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ΑΝΑΜΟΡΦΩΣΗ" sheetId="1" r:id="rId1"/>
  </sheets>
  <definedNames/>
  <calcPr fullCalcOnLoad="1"/>
</workbook>
</file>

<file path=xl/sharedStrings.xml><?xml version="1.0" encoding="utf-8"?>
<sst xmlns="http://schemas.openxmlformats.org/spreadsheetml/2006/main" count="392" uniqueCount="134">
  <si>
    <t>Κωδ</t>
  </si>
  <si>
    <t>Τίτλος Μαθήματος</t>
  </si>
  <si>
    <t>Εβδομαδιαίος Διδακτικός Φόρτος</t>
  </si>
  <si>
    <t>Ανάλυση</t>
  </si>
  <si>
    <t>Θ</t>
  </si>
  <si>
    <t>Ε</t>
  </si>
  <si>
    <t>ΑΠ.</t>
  </si>
  <si>
    <t>Σ</t>
  </si>
  <si>
    <t>Φ.Ε</t>
  </si>
  <si>
    <t>Δ.Μ</t>
  </si>
  <si>
    <t>Μικροοικονομική</t>
  </si>
  <si>
    <t>Διοικητική των Επιχειρήσεων</t>
  </si>
  <si>
    <t>ΣΥΝΟΛΟ</t>
  </si>
  <si>
    <t>Μακροοικονομική</t>
  </si>
  <si>
    <t>Στατιστική Επιχειρήσεων</t>
  </si>
  <si>
    <t>Επιχειρησιακή Στρατηγική &amp; Πολιτική</t>
  </si>
  <si>
    <t>Λογιστική Εταιριών</t>
  </si>
  <si>
    <t>Οικονομοτεχνικές Μελέτες</t>
  </si>
  <si>
    <t>Πληροφοριακά Συστήματα Διοίκησης</t>
  </si>
  <si>
    <t>Ανάλυση Χρημ/κων Καταστάσεων</t>
  </si>
  <si>
    <t>Επιχειρησιακή Έρευνα</t>
  </si>
  <si>
    <t>Διοίκηση Ανθρωπίνων Πόρων</t>
  </si>
  <si>
    <t>Αρχές Μάρκετινγκ</t>
  </si>
  <si>
    <t>Κλαδικά Λογιστικά Σχέδια</t>
  </si>
  <si>
    <t>Πληροφορική Ι</t>
  </si>
  <si>
    <t>Εμπορικό &amp; Οικονομικό Δίκαιο</t>
  </si>
  <si>
    <t xml:space="preserve">Χρηματοοικονομική Λογιστική </t>
  </si>
  <si>
    <t>Πληροφορική ΙΙ</t>
  </si>
  <si>
    <t>Εργατικό Δίκαιο</t>
  </si>
  <si>
    <t>Λογιστική Κόστους</t>
  </si>
  <si>
    <t xml:space="preserve">Φορολογική Λογιστική </t>
  </si>
  <si>
    <t>Αγορές Χρήματος &amp; Κεφαλαίου</t>
  </si>
  <si>
    <t>Διαχείριση Χαρτοφυλακίου &amp; Κινδύνων</t>
  </si>
  <si>
    <t xml:space="preserve">Λογιστική Εθνικών Λογαριασμών  ή </t>
  </si>
  <si>
    <t>Πτυχιακή Εργασία</t>
  </si>
  <si>
    <t>Πρακτική Άσκηση</t>
  </si>
  <si>
    <t>ΤΜΗΜΑ ΛΟΓΙΣΤΙΚΗΣ &amp; ΧΡΗΜΑΤΟΟΙΚΟΝΟΜΙΚΗΣ</t>
  </si>
  <si>
    <t>Α΄ ΕΞΑΜΗΝΟ</t>
  </si>
  <si>
    <t>Β΄ ΕΞΑΜΗΝΟ</t>
  </si>
  <si>
    <t>Γ΄ ΕΞΑΜΗΝΟ</t>
  </si>
  <si>
    <t>Δ΄ ΕΞΑΜΗΝΟ</t>
  </si>
  <si>
    <t>Ε΄ ΕΞΑΜΗΝΟ</t>
  </si>
  <si>
    <t>ΣΤ΄ ΕΞΑΜΗΝΟ</t>
  </si>
  <si>
    <t>Ζ΄ ΕΞΑΜΗΝΟ</t>
  </si>
  <si>
    <t>Η΄ ΕΞΑΜΗΝΟ</t>
  </si>
  <si>
    <t xml:space="preserve">Εισαγωγή στη Λογιστική </t>
  </si>
  <si>
    <t xml:space="preserve">Χρηματοοικονομική των Επιχειρήσεων </t>
  </si>
  <si>
    <t>ΚΑΤΗΓΟΡΙΑ/ 
ΕΠΙΠΕΔΟ ΜΑΘΗΜΑΤΟΣ</t>
  </si>
  <si>
    <t>Υ</t>
  </si>
  <si>
    <t>ΥΕ</t>
  </si>
  <si>
    <t>Ελεγκτική</t>
  </si>
  <si>
    <t>Εφοδιαστική</t>
  </si>
  <si>
    <t>ΓΥ</t>
  </si>
  <si>
    <t>ΕΥ</t>
  </si>
  <si>
    <t xml:space="preserve"> </t>
  </si>
  <si>
    <t>Θεωρία</t>
  </si>
  <si>
    <t>ΑΠ</t>
  </si>
  <si>
    <t>Φ.Ε.</t>
  </si>
  <si>
    <t>Δ.Μ.</t>
  </si>
  <si>
    <t>Σημειώσεις:</t>
  </si>
  <si>
    <t>Εργαστήριο</t>
  </si>
  <si>
    <t>Ασκήσεις -  Πράξεις</t>
  </si>
  <si>
    <t>Σύνολο ωρών εβδομαδιαίας διδασκαλίας</t>
  </si>
  <si>
    <t>Φόρτος εργασίας</t>
  </si>
  <si>
    <t>Διδακτικές μονάδες</t>
  </si>
  <si>
    <t>Υποχρεωτικό</t>
  </si>
  <si>
    <t>Επιλογής Υποχρεωτικό</t>
  </si>
  <si>
    <t>Μάθημα Γενικής Υποδομής</t>
  </si>
  <si>
    <t>Μάθημα Ειδικής Υποδομής</t>
  </si>
  <si>
    <t xml:space="preserve">Ε </t>
  </si>
  <si>
    <t>Μάθημα Ειδικότητας</t>
  </si>
  <si>
    <t>Μαθήματα Τομέα Μαθημάτων Υποδομής</t>
  </si>
  <si>
    <t>Μαθήματα Τομέα Λογιστικών Μαθημάτων</t>
  </si>
  <si>
    <t>Μαθήματα Τομέα Χρηματοοικονομικών Μαθημάτων</t>
  </si>
  <si>
    <t>Μαθήματα Γενικής Υποδομής (Γ.Υ.)</t>
  </si>
  <si>
    <t>Διοικητική των Επιχειρησεων</t>
  </si>
  <si>
    <t>Εμπορικό και Οικονομικό Δίκαιο</t>
  </si>
  <si>
    <t>Διοίκηση Ανθρώπινων Πόρων</t>
  </si>
  <si>
    <t>Εισαγωγή στη Λογιστική</t>
  </si>
  <si>
    <t>Αγορές Χρήματος και Κεφαλαίου</t>
  </si>
  <si>
    <t>Διεθνείς Οικονομικές Σχέσεις</t>
  </si>
  <si>
    <t>Διεθνείς και Ευρωπαϊκοί Θεσμοί</t>
  </si>
  <si>
    <t>Διεθνή Λογιστικά Πρότυπα</t>
  </si>
  <si>
    <t>Καινοτομία και Επιχειρηματικότητα</t>
  </si>
  <si>
    <t>Χρηματοοικονομική Λογιστική</t>
  </si>
  <si>
    <t xml:space="preserve">Λογιστική Εταιριών </t>
  </si>
  <si>
    <t>Φορολογική Λογιστική</t>
  </si>
  <si>
    <t>Χρηματοοικονομική των Επιχειρήσεων</t>
  </si>
  <si>
    <t>Ανάλυση Χρηματοοικονομικών Καταστάσεων</t>
  </si>
  <si>
    <t>Διαχείριση Χαρτοφυλακίου και Κινδύνων</t>
  </si>
  <si>
    <t>Μαθήματα Ειδικότητας (Ε)</t>
  </si>
  <si>
    <t>Μαθήματα Ειδικής Υποδομής (Ε.Υ.)</t>
  </si>
  <si>
    <t>Παρατηρήσεις:</t>
  </si>
  <si>
    <t>*Ο αριθμός των κατ' επιλογήν υποχρεωτηκών μαθημάτων που απαιτούνται για τη λήψη πτυχίου είναι τέσσερα (4).</t>
  </si>
  <si>
    <t xml:space="preserve">Οικονομικά Μαθηματικά </t>
  </si>
  <si>
    <t>Εφαρμογές Ποσοτικών Μεθόδων στα Οικονομικά</t>
  </si>
  <si>
    <t>Επιχειρησιακή Στρατηγική και Πολιτική</t>
  </si>
  <si>
    <t>Οικονομικά Μαθηματικά</t>
  </si>
  <si>
    <t>Οικονομική της Εργασίας και Εργασιακές Σχέσεις</t>
  </si>
  <si>
    <t xml:space="preserve">Λογιστική Εθνικών Λογαριασμών   </t>
  </si>
  <si>
    <t>Μεθοδολογία Έρευνας</t>
  </si>
  <si>
    <t>Αρχές Χρηματοοικονομικής Διοίκησης</t>
  </si>
  <si>
    <t>Ηλεκτρονικό Εμπόριο</t>
  </si>
  <si>
    <t xml:space="preserve">Ηλεκτρονικό Εμπόριο </t>
  </si>
  <si>
    <t xml:space="preserve">Οικονομική της Εργασίας &amp;  Εργασιακές Σχέσεις ή </t>
  </si>
  <si>
    <t xml:space="preserve">επιλογή ένα από τα παρακάτω: </t>
  </si>
  <si>
    <t xml:space="preserve">επιλογή δύο από τα παρακάτω: </t>
  </si>
  <si>
    <t>Χρηματιστήριο και Χρηματοοικονομικά Προϊόντα</t>
  </si>
  <si>
    <t>Διεθνείς &amp; Ευρωπαϊκοί Θεσμοί ή</t>
  </si>
  <si>
    <t xml:space="preserve">Διεθνή Λογιστικά Πρότυπα ή </t>
  </si>
  <si>
    <t xml:space="preserve">Καινοτομία &amp; Επιχειρηματικότητα ή  </t>
  </si>
  <si>
    <t>Εταιρική Διακυβέρνηση και Εσωτερικός Έλεγχος</t>
  </si>
  <si>
    <t>Επιχειρησιακή Ηθική και Δεοντολογία</t>
  </si>
  <si>
    <t xml:space="preserve">Δίκαιο Επιχειρήσεων </t>
  </si>
  <si>
    <t>Λογιστικά Πληροφοριακά Συστήματα</t>
  </si>
  <si>
    <t>Μηχανογραφημένη Λογιστική</t>
  </si>
  <si>
    <t>Σεμινάριο Τελειοφοίτων**</t>
  </si>
  <si>
    <t>Εφοδιαστική ή</t>
  </si>
  <si>
    <t xml:space="preserve">Εφαρμογές Ποσοτικών Μεθόδων στα Οικονομικά ή </t>
  </si>
  <si>
    <t>ΑΝΑΜΟΡΦΩΣΗ ΠΡΟΓΡΑΜΜΑΤΟΣ ΣΠΟΥΔΩΝ</t>
  </si>
  <si>
    <t>Χρηματιστήριο &amp; Χρηματοοικονομικά Προϊόντα</t>
  </si>
  <si>
    <t xml:space="preserve">Φορολογία Επιχειρήσεων </t>
  </si>
  <si>
    <t>Ελληνικά Λογιστικά Πρότυπα (ΕΛΠ-ΕΓΛΣ)</t>
  </si>
  <si>
    <t xml:space="preserve">Ελληνικά Λογιστικά Πρότυπα </t>
  </si>
  <si>
    <t xml:space="preserve">Σεμινάριο Τελειοφοίτων </t>
  </si>
  <si>
    <t>Ελληνικά Λογιστικά Πρότυπα</t>
  </si>
  <si>
    <t xml:space="preserve">Μηχανογραφημένη Λογιστική </t>
  </si>
  <si>
    <t>Σεμινάριο Τελειοφοίτων</t>
  </si>
  <si>
    <t>Φορολογία Επιχειρήσεων</t>
  </si>
  <si>
    <t xml:space="preserve">Ανάπτυξη Νέου Προϊόντος ή </t>
  </si>
  <si>
    <t>Ανάπτυξη Νέου Προϊόντος</t>
  </si>
  <si>
    <t xml:space="preserve">**Το μάθημα "Σεμινάριο Τελειοφοίτων" έχει τη μορφή σεμιναρίου. Εμφανίζεται στη στήλη Εργαστήριο για να δηλώσει ότι η παρακολούθηση του μαθήματος είναι υποχρεωτική και η επιτυχής εξέτασή του είναι προαπαιτούμενο για την παρουσίαση πτυχιακής εργασίας. Ο φόρτος εργασίας υπολογίζεται, όπως στην περίπτωση των θεωρητικών μαθημάτων.  </t>
  </si>
  <si>
    <t>Ειδικές-Κλαδικές Λογιστικές</t>
  </si>
  <si>
    <t>ΙΟΥΝΙΟΣ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</si>
</sst>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b/>
      <i/>
      <sz val="12"/>
      <color indexed="8"/>
      <name val="Helvetica"/>
      <family val="0"/>
    </font>
    <font>
      <sz val="12"/>
      <color indexed="8"/>
      <name val="Helvetica"/>
      <family val="0"/>
    </font>
    <font>
      <sz val="12"/>
      <color indexed="8"/>
      <name val="Times New Roman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Helvetica"/>
      <family val="0"/>
    </font>
    <font>
      <b/>
      <sz val="14"/>
      <color indexed="8"/>
      <name val="Helvetica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Helvetica"/>
      <family val="0"/>
    </font>
    <font>
      <sz val="13"/>
      <color indexed="8"/>
      <name val="Verdana"/>
      <family val="2"/>
    </font>
    <font>
      <sz val="12"/>
      <name val="Helvetica"/>
      <family val="0"/>
    </font>
    <font>
      <sz val="8"/>
      <color indexed="8"/>
      <name val="Helvetica"/>
      <family val="0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thin">
        <color indexed="9"/>
      </bottom>
    </border>
    <border>
      <left style="thin"/>
      <right style="medium"/>
      <top style="thin"/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 style="thin"/>
      <right style="thin"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medium"/>
      <right style="medium">
        <color indexed="8"/>
      </right>
      <top style="thin"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/>
      <right style="medium">
        <color indexed="8"/>
      </right>
      <top style="thin">
        <color indexed="9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thin">
        <color indexed="9"/>
      </top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wrapText="1"/>
    </xf>
    <xf numFmtId="0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/>
    </xf>
    <xf numFmtId="0" fontId="7" fillId="0" borderId="14" xfId="0" applyNumberFormat="1" applyFont="1" applyBorder="1" applyAlignment="1">
      <alignment vertical="top" wrapText="1"/>
    </xf>
    <xf numFmtId="0" fontId="7" fillId="0" borderId="18" xfId="0" applyNumberFormat="1" applyFont="1" applyBorder="1" applyAlignment="1">
      <alignment vertical="top" wrapText="1"/>
    </xf>
    <xf numFmtId="1" fontId="7" fillId="0" borderId="22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wrapText="1"/>
    </xf>
    <xf numFmtId="0" fontId="7" fillId="0" borderId="27" xfId="0" applyNumberFormat="1" applyFont="1" applyFill="1" applyBorder="1" applyAlignment="1">
      <alignment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top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1" fontId="7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1" fontId="7" fillId="0" borderId="3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5" fillId="0" borderId="39" xfId="0" applyNumberFormat="1" applyFont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 wrapText="1"/>
    </xf>
    <xf numFmtId="0" fontId="5" fillId="0" borderId="41" xfId="0" applyNumberFormat="1" applyFont="1" applyBorder="1" applyAlignment="1">
      <alignment horizontal="center" vertical="top" wrapText="1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Fill="1" applyBorder="1" applyAlignment="1">
      <alignment wrapText="1"/>
    </xf>
    <xf numFmtId="0" fontId="7" fillId="0" borderId="44" xfId="0" applyNumberFormat="1" applyFont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3" fillId="0" borderId="54" xfId="0" applyNumberFormat="1" applyFont="1" applyFill="1" applyBorder="1" applyAlignment="1">
      <alignment horizontal="center" wrapText="1"/>
    </xf>
    <xf numFmtId="1" fontId="3" fillId="0" borderId="55" xfId="0" applyNumberFormat="1" applyFont="1" applyFill="1" applyBorder="1" applyAlignment="1">
      <alignment horizontal="center" wrapText="1"/>
    </xf>
    <xf numFmtId="1" fontId="3" fillId="0" borderId="5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" fontId="2" fillId="0" borderId="5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/>
    </xf>
    <xf numFmtId="0" fontId="7" fillId="0" borderId="65" xfId="0" applyNumberFormat="1" applyFont="1" applyBorder="1" applyAlignment="1">
      <alignment horizontal="center" vertical="center"/>
    </xf>
    <xf numFmtId="1" fontId="7" fillId="0" borderId="66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7" fillId="0" borderId="68" xfId="0" applyNumberFormat="1" applyFont="1" applyBorder="1" applyAlignment="1">
      <alignment vertical="top"/>
    </xf>
    <xf numFmtId="0" fontId="7" fillId="0" borderId="69" xfId="0" applyNumberFormat="1" applyFont="1" applyBorder="1" applyAlignment="1">
      <alignment vertical="top" wrapText="1"/>
    </xf>
    <xf numFmtId="1" fontId="7" fillId="0" borderId="69" xfId="0" applyNumberFormat="1" applyFont="1" applyBorder="1" applyAlignment="1">
      <alignment/>
    </xf>
    <xf numFmtId="0" fontId="5" fillId="0" borderId="70" xfId="0" applyNumberFormat="1" applyFont="1" applyBorder="1" applyAlignment="1">
      <alignment horizontal="center" vertical="top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1" fontId="7" fillId="0" borderId="73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/>
    </xf>
    <xf numFmtId="0" fontId="7" fillId="0" borderId="73" xfId="0" applyFont="1" applyBorder="1" applyAlignment="1">
      <alignment/>
    </xf>
    <xf numFmtId="1" fontId="8" fillId="0" borderId="73" xfId="0" applyNumberFormat="1" applyFont="1" applyBorder="1" applyAlignment="1">
      <alignment horizontal="center" vertical="center" wrapText="1"/>
    </xf>
    <xf numFmtId="1" fontId="7" fillId="0" borderId="74" xfId="0" applyNumberFormat="1" applyFont="1" applyBorder="1" applyAlignment="1">
      <alignment horizontal="center"/>
    </xf>
    <xf numFmtId="0" fontId="5" fillId="0" borderId="70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vertical="top" wrapText="1"/>
    </xf>
    <xf numFmtId="0" fontId="5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1" fontId="7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top" wrapText="1"/>
    </xf>
    <xf numFmtId="0" fontId="5" fillId="0" borderId="80" xfId="0" applyNumberFormat="1" applyFont="1" applyBorder="1" applyAlignment="1">
      <alignment horizontal="center" vertical="top" wrapText="1"/>
    </xf>
    <xf numFmtId="0" fontId="5" fillId="0" borderId="8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0" fontId="2" fillId="0" borderId="82" xfId="0" applyFont="1" applyBorder="1" applyAlignment="1">
      <alignment/>
    </xf>
    <xf numFmtId="0" fontId="7" fillId="0" borderId="83" xfId="0" applyNumberFormat="1" applyFont="1" applyFill="1" applyBorder="1" applyAlignment="1">
      <alignment horizontal="center" vertical="center" wrapText="1"/>
    </xf>
    <xf numFmtId="0" fontId="7" fillId="0" borderId="84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2" fillId="0" borderId="85" xfId="0" applyFont="1" applyBorder="1" applyAlignment="1">
      <alignment/>
    </xf>
    <xf numFmtId="0" fontId="7" fillId="0" borderId="18" xfId="0" applyNumberFormat="1" applyFont="1" applyBorder="1" applyAlignment="1">
      <alignment vertical="center" wrapText="1"/>
    </xf>
    <xf numFmtId="0" fontId="11" fillId="0" borderId="18" xfId="0" applyNumberFormat="1" applyFont="1" applyFill="1" applyBorder="1" applyAlignment="1">
      <alignment vertical="center" wrapText="1"/>
    </xf>
    <xf numFmtId="0" fontId="2" fillId="0" borderId="86" xfId="0" applyNumberFormat="1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88" xfId="0" applyNumberFormat="1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wrapText="1"/>
    </xf>
    <xf numFmtId="0" fontId="2" fillId="0" borderId="90" xfId="0" applyNumberFormat="1" applyFont="1" applyBorder="1" applyAlignment="1">
      <alignment/>
    </xf>
    <xf numFmtId="0" fontId="7" fillId="0" borderId="91" xfId="0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4" fillId="0" borderId="10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82" xfId="0" applyFont="1" applyBorder="1" applyAlignment="1">
      <alignment vertical="center"/>
    </xf>
    <xf numFmtId="0" fontId="2" fillId="0" borderId="82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1" fontId="7" fillId="0" borderId="54" xfId="0" applyNumberFormat="1" applyFont="1" applyBorder="1" applyAlignment="1">
      <alignment horizontal="center"/>
    </xf>
    <xf numFmtId="0" fontId="2" fillId="0" borderId="89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11" fillId="0" borderId="97" xfId="0" applyNumberFormat="1" applyFont="1" applyBorder="1" applyAlignment="1">
      <alignment vertical="center" wrapText="1"/>
    </xf>
    <xf numFmtId="0" fontId="7" fillId="0" borderId="98" xfId="0" applyNumberFormat="1" applyFont="1" applyBorder="1" applyAlignment="1">
      <alignment horizontal="center" vertical="center" wrapText="1"/>
    </xf>
    <xf numFmtId="1" fontId="7" fillId="0" borderId="99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99" xfId="0" applyNumberFormat="1" applyFont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/>
    </xf>
    <xf numFmtId="0" fontId="2" fillId="0" borderId="95" xfId="0" applyNumberFormat="1" applyFont="1" applyFill="1" applyBorder="1" applyAlignment="1">
      <alignment horizontal="center" vertical="center"/>
    </xf>
    <xf numFmtId="0" fontId="7" fillId="0" borderId="100" xfId="0" applyNumberFormat="1" applyFont="1" applyBorder="1" applyAlignment="1">
      <alignment horizontal="center" vertical="center" wrapText="1"/>
    </xf>
    <xf numFmtId="0" fontId="5" fillId="0" borderId="101" xfId="0" applyNumberFormat="1" applyFont="1" applyBorder="1" applyAlignment="1">
      <alignment vertical="top" wrapText="1"/>
    </xf>
    <xf numFmtId="0" fontId="5" fillId="0" borderId="102" xfId="0" applyNumberFormat="1" applyFont="1" applyBorder="1" applyAlignment="1">
      <alignment horizontal="center" vertical="center" wrapText="1"/>
    </xf>
    <xf numFmtId="0" fontId="5" fillId="0" borderId="103" xfId="0" applyNumberFormat="1" applyFont="1" applyBorder="1" applyAlignment="1">
      <alignment horizontal="center" vertical="center" wrapText="1"/>
    </xf>
    <xf numFmtId="0" fontId="5" fillId="0" borderId="104" xfId="0" applyNumberFormat="1" applyFont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/>
    </xf>
    <xf numFmtId="0" fontId="7" fillId="0" borderId="106" xfId="0" applyNumberFormat="1" applyFont="1" applyBorder="1" applyAlignment="1">
      <alignment horizontal="center" vertical="center"/>
    </xf>
    <xf numFmtId="0" fontId="7" fillId="0" borderId="107" xfId="0" applyNumberFormat="1" applyFont="1" applyBorder="1" applyAlignment="1">
      <alignment horizontal="center" vertical="center"/>
    </xf>
    <xf numFmtId="0" fontId="7" fillId="0" borderId="108" xfId="0" applyNumberFormat="1" applyFont="1" applyFill="1" applyBorder="1" applyAlignment="1">
      <alignment vertical="center" wrapText="1"/>
    </xf>
    <xf numFmtId="0" fontId="7" fillId="0" borderId="109" xfId="0" applyNumberFormat="1" applyFont="1" applyFill="1" applyBorder="1" applyAlignment="1">
      <alignment vertical="center" wrapText="1"/>
    </xf>
    <xf numFmtId="0" fontId="7" fillId="0" borderId="110" xfId="0" applyNumberFormat="1" applyFont="1" applyBorder="1" applyAlignment="1">
      <alignment horizontal="center" vertical="center" wrapText="1"/>
    </xf>
    <xf numFmtId="0" fontId="7" fillId="0" borderId="111" xfId="0" applyNumberFormat="1" applyFont="1" applyBorder="1" applyAlignment="1">
      <alignment horizontal="center" vertical="center" wrapText="1"/>
    </xf>
    <xf numFmtId="1" fontId="7" fillId="0" borderId="112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113" xfId="0" applyNumberFormat="1" applyFont="1" applyBorder="1" applyAlignment="1">
      <alignment horizontal="center" vertical="center" wrapText="1"/>
    </xf>
    <xf numFmtId="0" fontId="7" fillId="0" borderId="114" xfId="0" applyNumberFormat="1" applyFont="1" applyBorder="1" applyAlignment="1">
      <alignment horizontal="center" vertical="center" wrapText="1"/>
    </xf>
    <xf numFmtId="1" fontId="7" fillId="0" borderId="111" xfId="0" applyNumberFormat="1" applyFont="1" applyBorder="1" applyAlignment="1">
      <alignment horizontal="center" vertical="center" wrapText="1"/>
    </xf>
    <xf numFmtId="0" fontId="7" fillId="0" borderId="112" xfId="0" applyNumberFormat="1" applyFont="1" applyBorder="1" applyAlignment="1">
      <alignment horizontal="center" vertical="center" wrapText="1"/>
    </xf>
    <xf numFmtId="0" fontId="7" fillId="0" borderId="113" xfId="0" applyNumberFormat="1" applyFont="1" applyFill="1" applyBorder="1" applyAlignment="1">
      <alignment horizontal="center" vertical="center" wrapText="1"/>
    </xf>
    <xf numFmtId="0" fontId="7" fillId="0" borderId="115" xfId="0" applyNumberFormat="1" applyFont="1" applyFill="1" applyBorder="1" applyAlignment="1">
      <alignment horizontal="center" vertical="center" wrapText="1"/>
    </xf>
    <xf numFmtId="0" fontId="5" fillId="0" borderId="116" xfId="0" applyNumberFormat="1" applyFont="1" applyBorder="1" applyAlignment="1">
      <alignment horizontal="center" vertical="center" wrapText="1"/>
    </xf>
    <xf numFmtId="0" fontId="7" fillId="0" borderId="117" xfId="0" applyNumberFormat="1" applyFont="1" applyBorder="1" applyAlignment="1">
      <alignment horizontal="center" vertical="center"/>
    </xf>
    <xf numFmtId="0" fontId="11" fillId="0" borderId="118" xfId="0" applyNumberFormat="1" applyFont="1" applyBorder="1" applyAlignment="1">
      <alignment vertical="center" wrapText="1"/>
    </xf>
    <xf numFmtId="0" fontId="7" fillId="0" borderId="119" xfId="0" applyNumberFormat="1" applyFont="1" applyBorder="1" applyAlignment="1">
      <alignment horizontal="center" vertical="center" wrapText="1"/>
    </xf>
    <xf numFmtId="0" fontId="7" fillId="0" borderId="12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21" xfId="0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1" fontId="7" fillId="0" borderId="122" xfId="0" applyNumberFormat="1" applyFont="1" applyFill="1" applyBorder="1" applyAlignment="1">
      <alignment/>
    </xf>
    <xf numFmtId="1" fontId="7" fillId="0" borderId="123" xfId="0" applyNumberFormat="1" applyFont="1" applyFill="1" applyBorder="1" applyAlignment="1">
      <alignment horizontal="center" vertical="center" wrapText="1"/>
    </xf>
    <xf numFmtId="1" fontId="7" fillId="0" borderId="124" xfId="0" applyNumberFormat="1" applyFont="1" applyFill="1" applyBorder="1" applyAlignment="1">
      <alignment horizontal="center" vertical="center" wrapText="1"/>
    </xf>
    <xf numFmtId="0" fontId="7" fillId="0" borderId="125" xfId="0" applyNumberFormat="1" applyFont="1" applyFill="1" applyBorder="1" applyAlignment="1">
      <alignment horizontal="center" vertical="center" wrapText="1"/>
    </xf>
    <xf numFmtId="1" fontId="7" fillId="0" borderId="125" xfId="0" applyNumberFormat="1" applyFont="1" applyFill="1" applyBorder="1" applyAlignment="1">
      <alignment horizontal="center" vertical="center" wrapText="1"/>
    </xf>
    <xf numFmtId="0" fontId="2" fillId="0" borderId="126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7" fillId="0" borderId="127" xfId="0" applyNumberFormat="1" applyFont="1" applyFill="1" applyBorder="1" applyAlignment="1">
      <alignment horizontal="center" vertical="center"/>
    </xf>
    <xf numFmtId="0" fontId="11" fillId="0" borderId="128" xfId="0" applyNumberFormat="1" applyFont="1" applyFill="1" applyBorder="1" applyAlignment="1">
      <alignment horizontal="left" vertical="center" wrapText="1"/>
    </xf>
    <xf numFmtId="0" fontId="7" fillId="0" borderId="126" xfId="0" applyNumberFormat="1" applyFont="1" applyFill="1" applyBorder="1" applyAlignment="1">
      <alignment horizontal="center" vertical="center"/>
    </xf>
    <xf numFmtId="0" fontId="7" fillId="0" borderId="121" xfId="0" applyNumberFormat="1" applyFont="1" applyFill="1" applyBorder="1" applyAlignment="1">
      <alignment horizontal="center" vertical="center"/>
    </xf>
    <xf numFmtId="0" fontId="7" fillId="0" borderId="129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center" vertical="center"/>
    </xf>
    <xf numFmtId="0" fontId="7" fillId="0" borderId="13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131" xfId="0" applyNumberFormat="1" applyFont="1" applyFill="1" applyBorder="1" applyAlignment="1">
      <alignment horizontal="center" vertical="center"/>
    </xf>
    <xf numFmtId="0" fontId="7" fillId="0" borderId="132" xfId="0" applyNumberFormat="1" applyFont="1" applyFill="1" applyBorder="1" applyAlignment="1">
      <alignment horizontal="center" vertical="center"/>
    </xf>
    <xf numFmtId="0" fontId="7" fillId="0" borderId="133" xfId="0" applyNumberFormat="1" applyFont="1" applyFill="1" applyBorder="1" applyAlignment="1">
      <alignment horizontal="center" vertical="center" wrapText="1"/>
    </xf>
    <xf numFmtId="0" fontId="7" fillId="0" borderId="100" xfId="0" applyNumberFormat="1" applyFont="1" applyFill="1" applyBorder="1" applyAlignment="1">
      <alignment horizontal="center" vertical="center" wrapText="1"/>
    </xf>
    <xf numFmtId="0" fontId="7" fillId="0" borderId="134" xfId="0" applyNumberFormat="1" applyFont="1" applyFill="1" applyBorder="1" applyAlignment="1">
      <alignment horizontal="center" vertical="center" wrapText="1"/>
    </xf>
    <xf numFmtId="1" fontId="7" fillId="0" borderId="133" xfId="0" applyNumberFormat="1" applyFont="1" applyFill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/>
    </xf>
    <xf numFmtId="0" fontId="7" fillId="0" borderId="136" xfId="0" applyNumberFormat="1" applyFont="1" applyFill="1" applyBorder="1" applyAlignment="1">
      <alignment horizontal="center" vertical="center"/>
    </xf>
    <xf numFmtId="0" fontId="11" fillId="0" borderId="122" xfId="0" applyNumberFormat="1" applyFont="1" applyFill="1" applyBorder="1" applyAlignment="1">
      <alignment vertical="center" wrapText="1"/>
    </xf>
    <xf numFmtId="0" fontId="2" fillId="0" borderId="137" xfId="0" applyFont="1" applyFill="1" applyBorder="1" applyAlignment="1">
      <alignment/>
    </xf>
    <xf numFmtId="0" fontId="7" fillId="0" borderId="138" xfId="0" applyNumberFormat="1" applyFont="1" applyFill="1" applyBorder="1" applyAlignment="1">
      <alignment horizontal="center" vertical="center" wrapText="1"/>
    </xf>
    <xf numFmtId="0" fontId="7" fillId="0" borderId="139" xfId="0" applyNumberFormat="1" applyFont="1" applyFill="1" applyBorder="1" applyAlignment="1">
      <alignment horizontal="center" vertical="center" wrapText="1"/>
    </xf>
    <xf numFmtId="0" fontId="7" fillId="0" borderId="136" xfId="0" applyNumberFormat="1" applyFont="1" applyFill="1" applyBorder="1" applyAlignment="1">
      <alignment horizontal="center" vertical="center" wrapText="1"/>
    </xf>
    <xf numFmtId="0" fontId="11" fillId="0" borderId="140" xfId="0" applyNumberFormat="1" applyFont="1" applyFill="1" applyBorder="1" applyAlignment="1">
      <alignment vertical="center" wrapText="1"/>
    </xf>
    <xf numFmtId="0" fontId="17" fillId="0" borderId="18" xfId="0" applyNumberFormat="1" applyFont="1" applyFill="1" applyBorder="1" applyAlignment="1">
      <alignment vertical="center" wrapText="1"/>
    </xf>
    <xf numFmtId="0" fontId="7" fillId="0" borderId="118" xfId="0" applyNumberFormat="1" applyFont="1" applyFill="1" applyBorder="1" applyAlignment="1">
      <alignment vertical="center"/>
    </xf>
    <xf numFmtId="0" fontId="14" fillId="33" borderId="0" xfId="0" applyNumberFormat="1" applyFont="1" applyFill="1" applyBorder="1" applyAlignment="1">
      <alignment horizontal="left"/>
    </xf>
    <xf numFmtId="0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14" fillId="33" borderId="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Alignment="1">
      <alignment/>
    </xf>
    <xf numFmtId="0" fontId="14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 horizontal="left"/>
    </xf>
    <xf numFmtId="0" fontId="14" fillId="33" borderId="0" xfId="0" applyFont="1" applyFill="1" applyAlignment="1">
      <alignment/>
    </xf>
    <xf numFmtId="0" fontId="14" fillId="33" borderId="0" xfId="0" applyNumberFormat="1" applyFont="1" applyFill="1" applyAlignment="1">
      <alignment vertical="center"/>
    </xf>
    <xf numFmtId="0" fontId="7" fillId="0" borderId="18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0" fontId="11" fillId="0" borderId="141" xfId="0" applyNumberFormat="1" applyFont="1" applyFill="1" applyBorder="1" applyAlignment="1">
      <alignment vertical="top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84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vertical="center" wrapText="1"/>
    </xf>
    <xf numFmtId="0" fontId="7" fillId="0" borderId="119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3" fillId="0" borderId="66" xfId="0" applyNumberFormat="1" applyFont="1" applyFill="1" applyBorder="1" applyAlignment="1">
      <alignment horizontal="center" wrapText="1"/>
    </xf>
    <xf numFmtId="0" fontId="2" fillId="0" borderId="66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left" vertical="top" wrapText="1"/>
    </xf>
    <xf numFmtId="1" fontId="3" fillId="0" borderId="38" xfId="0" applyNumberFormat="1" applyFont="1" applyFill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" fillId="0" borderId="142" xfId="0" applyNumberFormat="1" applyFont="1" applyBorder="1" applyAlignment="1">
      <alignment horizontal="center"/>
    </xf>
    <xf numFmtId="1" fontId="6" fillId="0" borderId="143" xfId="0" applyNumberFormat="1" applyFont="1" applyBorder="1" applyAlignment="1">
      <alignment horizontal="center"/>
    </xf>
    <xf numFmtId="1" fontId="6" fillId="0" borderId="144" xfId="0" applyNumberFormat="1" applyFont="1" applyBorder="1" applyAlignment="1">
      <alignment horizontal="center"/>
    </xf>
    <xf numFmtId="0" fontId="2" fillId="0" borderId="145" xfId="0" applyFont="1" applyFill="1" applyBorder="1" applyAlignment="1">
      <alignment vertical="center" wrapText="1"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0" borderId="0" xfId="0" applyAlignment="1">
      <alignment/>
    </xf>
    <xf numFmtId="0" fontId="0" fillId="0" borderId="14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0" borderId="148" xfId="0" applyNumberFormat="1" applyFont="1" applyBorder="1" applyAlignment="1">
      <alignment horizontal="center" wrapText="1"/>
    </xf>
    <xf numFmtId="1" fontId="5" fillId="0" borderId="149" xfId="0" applyNumberFormat="1" applyFont="1" applyBorder="1" applyAlignment="1">
      <alignment horizontal="center" wrapText="1"/>
    </xf>
    <xf numFmtId="0" fontId="5" fillId="0" borderId="126" xfId="0" applyNumberFormat="1" applyFont="1" applyFill="1" applyBorder="1" applyAlignment="1">
      <alignment horizontal="center" vertical="center"/>
    </xf>
    <xf numFmtId="0" fontId="5" fillId="0" borderId="127" xfId="0" applyNumberFormat="1" applyFont="1" applyFill="1" applyBorder="1" applyAlignment="1">
      <alignment horizontal="center" vertical="center"/>
    </xf>
    <xf numFmtId="0" fontId="5" fillId="0" borderId="129" xfId="0" applyNumberFormat="1" applyFont="1" applyFill="1" applyBorder="1" applyAlignment="1">
      <alignment horizontal="center" vertical="center"/>
    </xf>
    <xf numFmtId="1" fontId="15" fillId="0" borderId="66" xfId="0" applyNumberFormat="1" applyFont="1" applyFill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4" fillId="0" borderId="150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 wrapText="1"/>
    </xf>
    <xf numFmtId="1" fontId="5" fillId="0" borderId="154" xfId="0" applyNumberFormat="1" applyFont="1" applyBorder="1" applyAlignment="1">
      <alignment horizontal="center" wrapText="1"/>
    </xf>
    <xf numFmtId="0" fontId="5" fillId="0" borderId="63" xfId="0" applyNumberFormat="1" applyFont="1" applyBorder="1" applyAlignment="1">
      <alignment horizontal="center" wrapText="1"/>
    </xf>
    <xf numFmtId="1" fontId="5" fillId="0" borderId="155" xfId="0" applyNumberFormat="1" applyFont="1" applyBorder="1" applyAlignment="1">
      <alignment horizontal="center" wrapText="1"/>
    </xf>
    <xf numFmtId="1" fontId="15" fillId="0" borderId="38" xfId="0" applyNumberFormat="1" applyFont="1" applyFill="1" applyBorder="1" applyAlignment="1">
      <alignment horizontal="center" wrapText="1"/>
    </xf>
    <xf numFmtId="0" fontId="5" fillId="0" borderId="156" xfId="0" applyNumberFormat="1" applyFont="1" applyFill="1" applyBorder="1" applyAlignment="1">
      <alignment horizontal="center" vertical="center"/>
    </xf>
    <xf numFmtId="0" fontId="5" fillId="0" borderId="157" xfId="0" applyNumberFormat="1" applyFont="1" applyFill="1" applyBorder="1" applyAlignment="1">
      <alignment horizontal="center" vertical="center"/>
    </xf>
    <xf numFmtId="0" fontId="5" fillId="0" borderId="158" xfId="0" applyNumberFormat="1" applyFont="1" applyFill="1" applyBorder="1" applyAlignment="1">
      <alignment horizontal="center" vertical="center"/>
    </xf>
    <xf numFmtId="1" fontId="5" fillId="0" borderId="159" xfId="0" applyNumberFormat="1" applyFont="1" applyBorder="1" applyAlignment="1">
      <alignment horizontal="center" wrapText="1"/>
    </xf>
    <xf numFmtId="0" fontId="12" fillId="0" borderId="67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147" xfId="0" applyNumberFormat="1" applyFont="1" applyFill="1" applyBorder="1" applyAlignment="1">
      <alignment horizontal="center"/>
    </xf>
    <xf numFmtId="1" fontId="12" fillId="0" borderId="54" xfId="0" applyNumberFormat="1" applyFont="1" applyFill="1" applyBorder="1" applyAlignment="1">
      <alignment horizontal="center" wrapText="1"/>
    </xf>
    <xf numFmtId="1" fontId="12" fillId="0" borderId="55" xfId="0" applyNumberFormat="1" applyFont="1" applyFill="1" applyBorder="1" applyAlignment="1">
      <alignment horizontal="center" wrapText="1"/>
    </xf>
    <xf numFmtId="1" fontId="12" fillId="0" borderId="56" xfId="0" applyNumberFormat="1" applyFont="1" applyFill="1" applyBorder="1" applyAlignment="1">
      <alignment horizontal="center" wrapText="1"/>
    </xf>
    <xf numFmtId="0" fontId="10" fillId="0" borderId="160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10" fillId="0" borderId="161" xfId="0" applyFont="1" applyBorder="1" applyAlignment="1">
      <alignment horizontal="center" vertical="center" wrapText="1"/>
    </xf>
    <xf numFmtId="0" fontId="6" fillId="0" borderId="162" xfId="0" applyNumberFormat="1" applyFont="1" applyBorder="1" applyAlignment="1">
      <alignment horizontal="center"/>
    </xf>
    <xf numFmtId="1" fontId="6" fillId="0" borderId="163" xfId="0" applyNumberFormat="1" applyFont="1" applyBorder="1" applyAlignment="1">
      <alignment horizontal="center"/>
    </xf>
    <xf numFmtId="1" fontId="6" fillId="0" borderId="164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CF30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showGridLines="0" tabSelected="1" zoomScale="75" zoomScaleNormal="75" zoomScalePageLayoutView="0" workbookViewId="0" topLeftCell="A61">
      <selection activeCell="A86" sqref="A86:IV86"/>
    </sheetView>
  </sheetViews>
  <sheetFormatPr defaultColWidth="7.59765625" defaultRowHeight="12" customHeight="1"/>
  <cols>
    <col min="1" max="1" width="9.5" style="1" customWidth="1"/>
    <col min="2" max="2" width="6.3984375" style="1" customWidth="1"/>
    <col min="3" max="3" width="7.8984375" style="1" customWidth="1"/>
    <col min="4" max="4" width="28.796875" style="1" customWidth="1"/>
    <col min="5" max="7" width="10" style="1" customWidth="1"/>
    <col min="8" max="10" width="7.8984375" style="1" customWidth="1"/>
    <col min="11" max="12" width="7.59765625" style="1" customWidth="1"/>
    <col min="13" max="16384" width="7.59765625" style="1" customWidth="1"/>
  </cols>
  <sheetData>
    <row r="1" spans="1:12" ht="18" customHeight="1">
      <c r="A1" s="322" t="s">
        <v>119</v>
      </c>
      <c r="B1" s="323"/>
      <c r="C1" s="323"/>
      <c r="D1" s="323"/>
      <c r="E1" s="323"/>
      <c r="F1" s="323"/>
      <c r="G1" s="323"/>
      <c r="H1" s="323"/>
      <c r="I1" s="323"/>
      <c r="J1" s="324"/>
      <c r="K1" s="3"/>
      <c r="L1" s="3"/>
    </row>
    <row r="2" spans="1:12" ht="23.25" customHeight="1">
      <c r="A2" s="325" t="s">
        <v>36</v>
      </c>
      <c r="B2" s="326"/>
      <c r="C2" s="326"/>
      <c r="D2" s="326"/>
      <c r="E2" s="326"/>
      <c r="F2" s="326"/>
      <c r="G2" s="326"/>
      <c r="H2" s="326"/>
      <c r="I2" s="326"/>
      <c r="J2" s="327"/>
      <c r="K2" s="3"/>
      <c r="L2" s="3"/>
    </row>
    <row r="3" spans="1:12" s="76" customFormat="1" ht="18" customHeight="1">
      <c r="A3" s="71"/>
      <c r="B3" s="71"/>
      <c r="C3" s="72"/>
      <c r="D3" s="286" t="s">
        <v>133</v>
      </c>
      <c r="E3" s="287"/>
      <c r="F3" s="286"/>
      <c r="G3" s="73"/>
      <c r="H3" s="73"/>
      <c r="I3" s="73"/>
      <c r="J3" s="74"/>
      <c r="K3" s="75"/>
      <c r="L3" s="75"/>
    </row>
    <row r="4" spans="1:12" s="76" customFormat="1" ht="18" customHeight="1" thickBot="1">
      <c r="A4" s="71"/>
      <c r="B4" s="71"/>
      <c r="C4" s="289" t="s">
        <v>37</v>
      </c>
      <c r="D4" s="290"/>
      <c r="E4" s="290"/>
      <c r="F4" s="290"/>
      <c r="G4" s="290"/>
      <c r="H4" s="290"/>
      <c r="I4" s="290"/>
      <c r="J4" s="291"/>
      <c r="K4" s="75"/>
      <c r="L4" s="75"/>
    </row>
    <row r="5" spans="1:12" ht="15.75" customHeight="1" thickBot="1">
      <c r="A5" s="310" t="s">
        <v>47</v>
      </c>
      <c r="B5" s="311"/>
      <c r="C5" s="315" t="s">
        <v>0</v>
      </c>
      <c r="D5" s="302" t="s">
        <v>1</v>
      </c>
      <c r="E5" s="292" t="s">
        <v>2</v>
      </c>
      <c r="F5" s="293"/>
      <c r="G5" s="293"/>
      <c r="H5" s="294"/>
      <c r="I5" s="292" t="s">
        <v>3</v>
      </c>
      <c r="J5" s="294"/>
      <c r="K5" s="3"/>
      <c r="L5" s="3"/>
    </row>
    <row r="6" spans="1:12" ht="21" customHeight="1" thickBot="1">
      <c r="A6" s="312"/>
      <c r="B6" s="313"/>
      <c r="C6" s="316"/>
      <c r="D6" s="303"/>
      <c r="E6" s="4" t="s">
        <v>4</v>
      </c>
      <c r="F6" s="5" t="s">
        <v>5</v>
      </c>
      <c r="G6" s="5" t="s">
        <v>6</v>
      </c>
      <c r="H6" s="6" t="s">
        <v>7</v>
      </c>
      <c r="I6" s="4" t="s">
        <v>8</v>
      </c>
      <c r="J6" s="6" t="s">
        <v>9</v>
      </c>
      <c r="K6" s="3"/>
      <c r="L6" s="3"/>
    </row>
    <row r="7" spans="1:12" ht="15" customHeight="1">
      <c r="A7" s="129" t="s">
        <v>52</v>
      </c>
      <c r="B7" s="85" t="s">
        <v>48</v>
      </c>
      <c r="C7" s="81">
        <v>101</v>
      </c>
      <c r="D7" s="8" t="s">
        <v>10</v>
      </c>
      <c r="E7" s="132">
        <v>2</v>
      </c>
      <c r="F7" s="133"/>
      <c r="G7" s="134">
        <v>2</v>
      </c>
      <c r="H7" s="33">
        <v>4</v>
      </c>
      <c r="I7" s="132">
        <v>8</v>
      </c>
      <c r="J7" s="33">
        <v>5</v>
      </c>
      <c r="K7" s="3"/>
      <c r="L7" s="3"/>
    </row>
    <row r="8" spans="1:12" ht="15" customHeight="1">
      <c r="A8" s="130" t="s">
        <v>52</v>
      </c>
      <c r="B8" s="86" t="s">
        <v>48</v>
      </c>
      <c r="C8" s="82">
        <v>102</v>
      </c>
      <c r="D8" s="14" t="s">
        <v>11</v>
      </c>
      <c r="E8" s="135">
        <v>2</v>
      </c>
      <c r="F8" s="136"/>
      <c r="G8" s="137">
        <v>2</v>
      </c>
      <c r="H8" s="34">
        <v>4</v>
      </c>
      <c r="I8" s="135">
        <v>8</v>
      </c>
      <c r="J8" s="34">
        <v>5</v>
      </c>
      <c r="K8" s="3"/>
      <c r="L8" s="3"/>
    </row>
    <row r="9" spans="1:12" ht="15" customHeight="1">
      <c r="A9" s="130" t="s">
        <v>53</v>
      </c>
      <c r="B9" s="86" t="s">
        <v>48</v>
      </c>
      <c r="C9" s="82">
        <v>103</v>
      </c>
      <c r="D9" s="14" t="s">
        <v>45</v>
      </c>
      <c r="E9" s="135">
        <v>2</v>
      </c>
      <c r="F9" s="137">
        <v>3</v>
      </c>
      <c r="G9" s="136"/>
      <c r="H9" s="34">
        <v>5</v>
      </c>
      <c r="I9" s="135">
        <v>9</v>
      </c>
      <c r="J9" s="34">
        <v>5</v>
      </c>
      <c r="K9" s="3"/>
      <c r="L9" s="3"/>
    </row>
    <row r="10" spans="1:12" ht="16.5" customHeight="1">
      <c r="A10" s="130" t="s">
        <v>52</v>
      </c>
      <c r="B10" s="86" t="s">
        <v>48</v>
      </c>
      <c r="C10" s="82">
        <v>104</v>
      </c>
      <c r="D10" s="31" t="s">
        <v>94</v>
      </c>
      <c r="E10" s="135">
        <v>2</v>
      </c>
      <c r="F10" s="136"/>
      <c r="G10" s="137">
        <v>2</v>
      </c>
      <c r="H10" s="34">
        <v>4</v>
      </c>
      <c r="I10" s="135">
        <v>8</v>
      </c>
      <c r="J10" s="34">
        <v>5</v>
      </c>
      <c r="K10" s="3"/>
      <c r="L10" s="3"/>
    </row>
    <row r="11" spans="1:12" ht="15" customHeight="1">
      <c r="A11" s="130" t="s">
        <v>52</v>
      </c>
      <c r="B11" s="86" t="s">
        <v>48</v>
      </c>
      <c r="C11" s="82">
        <v>105</v>
      </c>
      <c r="D11" s="31" t="s">
        <v>24</v>
      </c>
      <c r="E11" s="135">
        <v>1</v>
      </c>
      <c r="F11" s="137">
        <v>3</v>
      </c>
      <c r="G11" s="136">
        <v>1</v>
      </c>
      <c r="H11" s="34">
        <v>5</v>
      </c>
      <c r="I11" s="135">
        <v>7</v>
      </c>
      <c r="J11" s="34">
        <v>5</v>
      </c>
      <c r="K11" s="3"/>
      <c r="L11" s="3"/>
    </row>
    <row r="12" spans="1:12" ht="15.75" customHeight="1" thickBot="1">
      <c r="A12" s="131" t="s">
        <v>52</v>
      </c>
      <c r="B12" s="87" t="s">
        <v>48</v>
      </c>
      <c r="C12" s="83">
        <v>106</v>
      </c>
      <c r="D12" s="32" t="s">
        <v>25</v>
      </c>
      <c r="E12" s="138">
        <v>2</v>
      </c>
      <c r="F12" s="139"/>
      <c r="G12" s="140">
        <v>2</v>
      </c>
      <c r="H12" s="35">
        <v>4</v>
      </c>
      <c r="I12" s="138">
        <v>8</v>
      </c>
      <c r="J12" s="35">
        <v>5</v>
      </c>
      <c r="K12" s="3"/>
      <c r="L12" s="3"/>
    </row>
    <row r="13" spans="1:12" ht="15.75" customHeight="1" thickBot="1">
      <c r="A13" s="84"/>
      <c r="B13" s="84"/>
      <c r="C13" s="22"/>
      <c r="D13" s="23" t="s">
        <v>12</v>
      </c>
      <c r="E13" s="141">
        <f aca="true" t="shared" si="0" ref="E13:J13">SUM(E7:E12)</f>
        <v>11</v>
      </c>
      <c r="F13" s="142">
        <f t="shared" si="0"/>
        <v>6</v>
      </c>
      <c r="G13" s="142">
        <f t="shared" si="0"/>
        <v>9</v>
      </c>
      <c r="H13" s="143">
        <f>SUM(H7:H12)</f>
        <v>26</v>
      </c>
      <c r="I13" s="141">
        <f>SUM(I7:I12)</f>
        <v>48</v>
      </c>
      <c r="J13" s="143">
        <f t="shared" si="0"/>
        <v>30</v>
      </c>
      <c r="K13" s="3"/>
      <c r="L13" s="3"/>
    </row>
    <row r="14" spans="1:12" ht="15.75" customHeight="1">
      <c r="A14" s="2"/>
      <c r="B14" s="2"/>
      <c r="C14" s="77"/>
      <c r="D14" s="78"/>
      <c r="E14" s="79"/>
      <c r="F14" s="79"/>
      <c r="G14" s="79"/>
      <c r="H14" s="79"/>
      <c r="I14" s="79"/>
      <c r="J14" s="79"/>
      <c r="K14" s="3"/>
      <c r="L14" s="3"/>
    </row>
    <row r="15" spans="1:12" s="76" customFormat="1" ht="18" customHeight="1" thickBot="1">
      <c r="A15" s="71"/>
      <c r="B15" s="71"/>
      <c r="C15" s="289" t="s">
        <v>38</v>
      </c>
      <c r="D15" s="290"/>
      <c r="E15" s="290"/>
      <c r="F15" s="290"/>
      <c r="G15" s="290"/>
      <c r="H15" s="290"/>
      <c r="I15" s="290"/>
      <c r="J15" s="291"/>
      <c r="K15" s="75"/>
      <c r="L15" s="75"/>
    </row>
    <row r="16" spans="1:12" ht="15.75" customHeight="1" thickBot="1">
      <c r="A16" s="310" t="s">
        <v>47</v>
      </c>
      <c r="B16" s="311"/>
      <c r="C16" s="302" t="s">
        <v>0</v>
      </c>
      <c r="D16" s="302" t="s">
        <v>1</v>
      </c>
      <c r="E16" s="292" t="s">
        <v>2</v>
      </c>
      <c r="F16" s="293"/>
      <c r="G16" s="293"/>
      <c r="H16" s="294"/>
      <c r="I16" s="292" t="s">
        <v>3</v>
      </c>
      <c r="J16" s="294"/>
      <c r="K16" s="3"/>
      <c r="L16" s="3"/>
    </row>
    <row r="17" spans="1:12" ht="15.75" customHeight="1" thickBot="1">
      <c r="A17" s="312"/>
      <c r="B17" s="313"/>
      <c r="C17" s="303"/>
      <c r="D17" s="303"/>
      <c r="E17" s="4" t="s">
        <v>4</v>
      </c>
      <c r="F17" s="5" t="s">
        <v>5</v>
      </c>
      <c r="G17" s="5" t="s">
        <v>6</v>
      </c>
      <c r="H17" s="154" t="s">
        <v>7</v>
      </c>
      <c r="I17" s="4" t="s">
        <v>8</v>
      </c>
      <c r="J17" s="6" t="s">
        <v>9</v>
      </c>
      <c r="K17" s="3"/>
      <c r="L17" s="3"/>
    </row>
    <row r="18" spans="1:12" ht="15" customHeight="1">
      <c r="A18" s="129" t="s">
        <v>52</v>
      </c>
      <c r="B18" s="85" t="s">
        <v>48</v>
      </c>
      <c r="C18" s="81">
        <v>201</v>
      </c>
      <c r="D18" s="28" t="s">
        <v>13</v>
      </c>
      <c r="E18" s="132">
        <v>2</v>
      </c>
      <c r="F18" s="133"/>
      <c r="G18" s="134">
        <v>2</v>
      </c>
      <c r="H18" s="33">
        <v>4</v>
      </c>
      <c r="I18" s="132">
        <v>8</v>
      </c>
      <c r="J18" s="33">
        <v>5</v>
      </c>
      <c r="K18" s="3"/>
      <c r="L18" s="3"/>
    </row>
    <row r="19" spans="1:12" ht="15" customHeight="1">
      <c r="A19" s="130" t="s">
        <v>52</v>
      </c>
      <c r="B19" s="86" t="s">
        <v>48</v>
      </c>
      <c r="C19" s="82">
        <v>202</v>
      </c>
      <c r="D19" s="29" t="s">
        <v>21</v>
      </c>
      <c r="E19" s="135">
        <v>2</v>
      </c>
      <c r="F19" s="137"/>
      <c r="G19" s="136">
        <v>2</v>
      </c>
      <c r="H19" s="34">
        <v>4</v>
      </c>
      <c r="I19" s="135">
        <v>8</v>
      </c>
      <c r="J19" s="34">
        <v>5</v>
      </c>
      <c r="K19" s="3"/>
      <c r="L19" s="3"/>
    </row>
    <row r="20" spans="1:12" ht="15" customHeight="1">
      <c r="A20" s="130" t="s">
        <v>5</v>
      </c>
      <c r="B20" s="86" t="s">
        <v>48</v>
      </c>
      <c r="C20" s="82">
        <v>203</v>
      </c>
      <c r="D20" s="29" t="s">
        <v>26</v>
      </c>
      <c r="E20" s="135">
        <v>2</v>
      </c>
      <c r="F20" s="136">
        <v>3</v>
      </c>
      <c r="G20" s="137"/>
      <c r="H20" s="34">
        <v>5</v>
      </c>
      <c r="I20" s="135">
        <v>9</v>
      </c>
      <c r="J20" s="34">
        <v>5</v>
      </c>
      <c r="K20" s="3"/>
      <c r="L20" s="3"/>
    </row>
    <row r="21" spans="1:12" ht="15" customHeight="1">
      <c r="A21" s="130" t="s">
        <v>52</v>
      </c>
      <c r="B21" s="86" t="s">
        <v>48</v>
      </c>
      <c r="C21" s="82">
        <v>204</v>
      </c>
      <c r="D21" s="36" t="s">
        <v>14</v>
      </c>
      <c r="E21" s="135">
        <v>2</v>
      </c>
      <c r="F21" s="276">
        <v>3</v>
      </c>
      <c r="G21" s="144"/>
      <c r="H21" s="34">
        <v>5</v>
      </c>
      <c r="I21" s="135">
        <v>9</v>
      </c>
      <c r="J21" s="34">
        <v>5</v>
      </c>
      <c r="K21" s="3"/>
      <c r="L21" s="3"/>
    </row>
    <row r="22" spans="1:12" ht="15" customHeight="1">
      <c r="A22" s="130" t="s">
        <v>52</v>
      </c>
      <c r="B22" s="86" t="s">
        <v>48</v>
      </c>
      <c r="C22" s="82">
        <v>205</v>
      </c>
      <c r="D22" s="36" t="s">
        <v>27</v>
      </c>
      <c r="E22" s="135">
        <v>2</v>
      </c>
      <c r="F22" s="136">
        <v>2</v>
      </c>
      <c r="G22" s="137"/>
      <c r="H22" s="34">
        <v>4</v>
      </c>
      <c r="I22" s="135">
        <v>8</v>
      </c>
      <c r="J22" s="34">
        <v>5</v>
      </c>
      <c r="K22" s="3"/>
      <c r="L22" s="3"/>
    </row>
    <row r="23" spans="1:12" ht="15" customHeight="1" thickBot="1">
      <c r="A23" s="131" t="s">
        <v>52</v>
      </c>
      <c r="B23" s="87" t="s">
        <v>48</v>
      </c>
      <c r="C23" s="83">
        <v>206</v>
      </c>
      <c r="D23" s="32" t="s">
        <v>28</v>
      </c>
      <c r="E23" s="138">
        <v>2</v>
      </c>
      <c r="F23" s="140"/>
      <c r="G23" s="139">
        <v>2</v>
      </c>
      <c r="H23" s="35">
        <v>4</v>
      </c>
      <c r="I23" s="138">
        <v>8</v>
      </c>
      <c r="J23" s="35">
        <v>5</v>
      </c>
      <c r="K23" s="3"/>
      <c r="L23" s="3"/>
    </row>
    <row r="24" spans="1:12" ht="15.75" customHeight="1" thickBot="1">
      <c r="A24" s="84"/>
      <c r="B24" s="84"/>
      <c r="C24" s="22"/>
      <c r="D24" s="23" t="s">
        <v>12</v>
      </c>
      <c r="E24" s="141">
        <f aca="true" t="shared" si="1" ref="E24:J24">SUM(E18:E23)</f>
        <v>12</v>
      </c>
      <c r="F24" s="142">
        <f t="shared" si="1"/>
        <v>8</v>
      </c>
      <c r="G24" s="142">
        <f t="shared" si="1"/>
        <v>6</v>
      </c>
      <c r="H24" s="143">
        <f t="shared" si="1"/>
        <v>26</v>
      </c>
      <c r="I24" s="141">
        <f t="shared" si="1"/>
        <v>50</v>
      </c>
      <c r="J24" s="143">
        <f t="shared" si="1"/>
        <v>30</v>
      </c>
      <c r="K24" s="3"/>
      <c r="L24" s="3"/>
    </row>
    <row r="25" spans="1:12" ht="15" customHeight="1">
      <c r="A25" s="2"/>
      <c r="B25" s="2"/>
      <c r="C25" s="27"/>
      <c r="D25" s="3"/>
      <c r="E25" s="3"/>
      <c r="F25" s="3"/>
      <c r="G25" s="3"/>
      <c r="H25" s="3"/>
      <c r="I25" s="3"/>
      <c r="J25" s="3"/>
      <c r="K25" s="3"/>
      <c r="L25" s="3"/>
    </row>
    <row r="26" spans="1:12" s="76" customFormat="1" ht="18" customHeight="1" thickBot="1">
      <c r="A26" s="71"/>
      <c r="B26" s="71"/>
      <c r="C26" s="289" t="s">
        <v>39</v>
      </c>
      <c r="D26" s="290"/>
      <c r="E26" s="290"/>
      <c r="F26" s="290"/>
      <c r="G26" s="290"/>
      <c r="H26" s="290"/>
      <c r="I26" s="290"/>
      <c r="J26" s="291"/>
      <c r="K26" s="75"/>
      <c r="L26" s="75"/>
    </row>
    <row r="27" spans="1:12" ht="15.75" customHeight="1" thickBot="1">
      <c r="A27" s="310" t="s">
        <v>47</v>
      </c>
      <c r="B27" s="311"/>
      <c r="C27" s="302" t="s">
        <v>0</v>
      </c>
      <c r="D27" s="302" t="s">
        <v>1</v>
      </c>
      <c r="E27" s="331" t="s">
        <v>2</v>
      </c>
      <c r="F27" s="332"/>
      <c r="G27" s="333"/>
      <c r="H27" s="292" t="s">
        <v>3</v>
      </c>
      <c r="I27" s="293"/>
      <c r="J27" s="294"/>
      <c r="K27" s="3"/>
      <c r="L27" s="3"/>
    </row>
    <row r="28" spans="1:12" ht="15.75" customHeight="1" thickBot="1">
      <c r="A28" s="312"/>
      <c r="B28" s="313"/>
      <c r="C28" s="303"/>
      <c r="D28" s="321"/>
      <c r="E28" s="117" t="s">
        <v>4</v>
      </c>
      <c r="F28" s="118" t="s">
        <v>5</v>
      </c>
      <c r="G28" s="119" t="s">
        <v>6</v>
      </c>
      <c r="H28" s="102" t="s">
        <v>7</v>
      </c>
      <c r="I28" s="5" t="s">
        <v>8</v>
      </c>
      <c r="J28" s="6" t="s">
        <v>9</v>
      </c>
      <c r="K28" s="3"/>
      <c r="L28" s="3"/>
    </row>
    <row r="29" spans="1:12" ht="15" customHeight="1">
      <c r="A29" s="129" t="s">
        <v>53</v>
      </c>
      <c r="B29" s="85" t="s">
        <v>48</v>
      </c>
      <c r="C29" s="7">
        <v>301</v>
      </c>
      <c r="D29" s="99" t="s">
        <v>101</v>
      </c>
      <c r="E29" s="115">
        <v>3</v>
      </c>
      <c r="F29" s="116"/>
      <c r="G29" s="115">
        <v>2</v>
      </c>
      <c r="H29" s="103">
        <v>5</v>
      </c>
      <c r="I29" s="10">
        <v>11</v>
      </c>
      <c r="J29" s="33">
        <v>6</v>
      </c>
      <c r="K29" s="3"/>
      <c r="L29" s="3"/>
    </row>
    <row r="30" spans="1:12" ht="15" customHeight="1">
      <c r="A30" s="130" t="s">
        <v>52</v>
      </c>
      <c r="B30" s="86" t="s">
        <v>48</v>
      </c>
      <c r="C30" s="13">
        <v>302</v>
      </c>
      <c r="D30" s="100" t="s">
        <v>20</v>
      </c>
      <c r="E30" s="105">
        <v>2</v>
      </c>
      <c r="F30" s="106">
        <v>2</v>
      </c>
      <c r="G30" s="105" t="s">
        <v>54</v>
      </c>
      <c r="H30" s="104">
        <v>4</v>
      </c>
      <c r="I30" s="17">
        <v>8</v>
      </c>
      <c r="J30" s="34">
        <v>6</v>
      </c>
      <c r="K30" s="3"/>
      <c r="L30" s="3"/>
    </row>
    <row r="31" spans="1:12" ht="15" customHeight="1">
      <c r="A31" s="130" t="s">
        <v>52</v>
      </c>
      <c r="B31" s="86" t="s">
        <v>48</v>
      </c>
      <c r="C31" s="13">
        <v>303</v>
      </c>
      <c r="D31" s="101" t="s">
        <v>22</v>
      </c>
      <c r="E31" s="107">
        <v>2</v>
      </c>
      <c r="F31" s="108"/>
      <c r="G31" s="107">
        <v>3</v>
      </c>
      <c r="H31" s="104">
        <v>5</v>
      </c>
      <c r="I31" s="17">
        <v>9</v>
      </c>
      <c r="J31" s="37">
        <v>6</v>
      </c>
      <c r="K31" s="3"/>
      <c r="L31" s="3"/>
    </row>
    <row r="32" spans="1:12" ht="15" customHeight="1">
      <c r="A32" s="130" t="s">
        <v>5</v>
      </c>
      <c r="B32" s="86" t="s">
        <v>48</v>
      </c>
      <c r="C32" s="13">
        <v>304</v>
      </c>
      <c r="D32" s="100" t="s">
        <v>16</v>
      </c>
      <c r="E32" s="105">
        <v>3</v>
      </c>
      <c r="F32" s="105">
        <v>3</v>
      </c>
      <c r="G32" s="109"/>
      <c r="H32" s="104">
        <v>6</v>
      </c>
      <c r="I32" s="17">
        <v>12</v>
      </c>
      <c r="J32" s="34">
        <v>6</v>
      </c>
      <c r="K32" s="3"/>
      <c r="L32" s="3"/>
    </row>
    <row r="33" spans="1:12" ht="15" customHeight="1" thickBot="1">
      <c r="A33" s="130" t="s">
        <v>5</v>
      </c>
      <c r="B33" s="86" t="s">
        <v>48</v>
      </c>
      <c r="C33" s="13">
        <v>305</v>
      </c>
      <c r="D33" s="279" t="s">
        <v>122</v>
      </c>
      <c r="E33" s="112">
        <v>2</v>
      </c>
      <c r="F33" s="112">
        <v>3</v>
      </c>
      <c r="G33" s="112"/>
      <c r="H33" s="104">
        <v>5</v>
      </c>
      <c r="I33" s="17">
        <v>9</v>
      </c>
      <c r="J33" s="34">
        <v>6</v>
      </c>
      <c r="K33" s="3"/>
      <c r="L33" s="3"/>
    </row>
    <row r="34" spans="1:12" ht="15.75" customHeight="1" thickBot="1">
      <c r="A34" s="2"/>
      <c r="B34" s="2"/>
      <c r="C34" s="110"/>
      <c r="D34" s="113" t="s">
        <v>12</v>
      </c>
      <c r="E34" s="114">
        <f aca="true" t="shared" si="2" ref="E34:J34">SUM(E29:E33)</f>
        <v>12</v>
      </c>
      <c r="F34" s="49">
        <f t="shared" si="2"/>
        <v>8</v>
      </c>
      <c r="G34" s="50">
        <f t="shared" si="2"/>
        <v>5</v>
      </c>
      <c r="H34" s="111">
        <f t="shared" si="2"/>
        <v>25</v>
      </c>
      <c r="I34" s="25">
        <f t="shared" si="2"/>
        <v>49</v>
      </c>
      <c r="J34" s="26">
        <f t="shared" si="2"/>
        <v>30</v>
      </c>
      <c r="K34" s="3"/>
      <c r="L34" s="3"/>
    </row>
    <row r="35" spans="1:12" ht="15.75" customHeight="1">
      <c r="A35" s="2"/>
      <c r="B35" s="2"/>
      <c r="C35" s="180"/>
      <c r="D35" s="78"/>
      <c r="E35" s="79"/>
      <c r="F35" s="79"/>
      <c r="G35" s="79"/>
      <c r="H35" s="79"/>
      <c r="I35" s="79"/>
      <c r="J35" s="79"/>
      <c r="K35" s="3"/>
      <c r="L35" s="3"/>
    </row>
    <row r="36" spans="1:12" s="76" customFormat="1" ht="15" customHeight="1" thickBot="1">
      <c r="A36" s="71"/>
      <c r="B36" s="71"/>
      <c r="C36" s="317" t="s">
        <v>40</v>
      </c>
      <c r="D36" s="308"/>
      <c r="E36" s="308"/>
      <c r="F36" s="308"/>
      <c r="G36" s="308"/>
      <c r="H36" s="308"/>
      <c r="I36" s="308"/>
      <c r="J36" s="309"/>
      <c r="K36" s="75"/>
      <c r="L36" s="75"/>
    </row>
    <row r="37" spans="1:12" ht="15.75" customHeight="1" thickBot="1">
      <c r="A37" s="310" t="s">
        <v>47</v>
      </c>
      <c r="B37" s="328"/>
      <c r="C37" s="302" t="s">
        <v>0</v>
      </c>
      <c r="D37" s="302" t="s">
        <v>1</v>
      </c>
      <c r="E37" s="292" t="s">
        <v>2</v>
      </c>
      <c r="F37" s="293"/>
      <c r="G37" s="294"/>
      <c r="H37" s="292" t="s">
        <v>3</v>
      </c>
      <c r="I37" s="293"/>
      <c r="J37" s="294"/>
      <c r="K37" s="3"/>
      <c r="L37" s="3"/>
    </row>
    <row r="38" spans="1:12" ht="15.75" customHeight="1" thickBot="1">
      <c r="A38" s="329"/>
      <c r="B38" s="330"/>
      <c r="C38" s="303"/>
      <c r="D38" s="303"/>
      <c r="E38" s="4" t="s">
        <v>4</v>
      </c>
      <c r="F38" s="5" t="s">
        <v>5</v>
      </c>
      <c r="G38" s="6" t="s">
        <v>6</v>
      </c>
      <c r="H38" s="4" t="s">
        <v>7</v>
      </c>
      <c r="I38" s="5" t="s">
        <v>8</v>
      </c>
      <c r="J38" s="6" t="s">
        <v>9</v>
      </c>
      <c r="K38" s="3"/>
      <c r="L38" s="3"/>
    </row>
    <row r="39" spans="1:12" ht="15" customHeight="1">
      <c r="A39" s="129" t="s">
        <v>5</v>
      </c>
      <c r="B39" s="85" t="s">
        <v>48</v>
      </c>
      <c r="C39" s="81">
        <v>401</v>
      </c>
      <c r="D39" s="125" t="s">
        <v>132</v>
      </c>
      <c r="E39" s="9">
        <v>3</v>
      </c>
      <c r="F39" s="10"/>
      <c r="G39" s="11">
        <v>2</v>
      </c>
      <c r="H39" s="9">
        <v>5</v>
      </c>
      <c r="I39" s="10">
        <v>11</v>
      </c>
      <c r="J39" s="33">
        <v>6</v>
      </c>
      <c r="K39" s="3"/>
      <c r="L39" s="3"/>
    </row>
    <row r="40" spans="1:12" ht="15" customHeight="1">
      <c r="A40" s="130" t="s">
        <v>5</v>
      </c>
      <c r="B40" s="86" t="s">
        <v>48</v>
      </c>
      <c r="C40" s="82">
        <v>402</v>
      </c>
      <c r="D40" s="127" t="s">
        <v>29</v>
      </c>
      <c r="E40" s="15">
        <v>3</v>
      </c>
      <c r="F40" s="17">
        <v>3</v>
      </c>
      <c r="G40" s="18"/>
      <c r="H40" s="15">
        <v>6</v>
      </c>
      <c r="I40" s="17">
        <v>12</v>
      </c>
      <c r="J40" s="34">
        <v>6</v>
      </c>
      <c r="K40" s="3"/>
      <c r="L40" s="3"/>
    </row>
    <row r="41" spans="1:11" ht="19.5" customHeight="1">
      <c r="A41" s="130" t="s">
        <v>5</v>
      </c>
      <c r="B41" s="86" t="s">
        <v>48</v>
      </c>
      <c r="C41" s="82">
        <v>403</v>
      </c>
      <c r="D41" s="125" t="s">
        <v>46</v>
      </c>
      <c r="E41" s="15">
        <v>3</v>
      </c>
      <c r="F41" s="16"/>
      <c r="G41" s="18">
        <v>2</v>
      </c>
      <c r="H41" s="15">
        <v>5</v>
      </c>
      <c r="I41" s="17">
        <v>11</v>
      </c>
      <c r="J41" s="34">
        <v>6</v>
      </c>
      <c r="K41" s="3"/>
    </row>
    <row r="42" spans="1:12" ht="15" customHeight="1">
      <c r="A42" s="130" t="s">
        <v>53</v>
      </c>
      <c r="B42" s="86" t="s">
        <v>48</v>
      </c>
      <c r="C42" s="82">
        <v>404</v>
      </c>
      <c r="D42" s="125" t="s">
        <v>31</v>
      </c>
      <c r="E42" s="15">
        <v>2</v>
      </c>
      <c r="F42" s="280">
        <v>2</v>
      </c>
      <c r="G42" s="18"/>
      <c r="H42" s="15">
        <v>4</v>
      </c>
      <c r="I42" s="17">
        <v>8</v>
      </c>
      <c r="J42" s="34">
        <v>6</v>
      </c>
      <c r="K42" s="3"/>
      <c r="L42" s="3"/>
    </row>
    <row r="43" spans="1:12" ht="18.75" customHeight="1" thickBot="1">
      <c r="A43" s="145" t="s">
        <v>53</v>
      </c>
      <c r="B43" s="87" t="s">
        <v>48</v>
      </c>
      <c r="C43" s="83">
        <v>405</v>
      </c>
      <c r="D43" s="275" t="s">
        <v>112</v>
      </c>
      <c r="E43" s="19">
        <v>2</v>
      </c>
      <c r="F43" s="20"/>
      <c r="G43" s="21">
        <v>2</v>
      </c>
      <c r="H43" s="30">
        <v>4</v>
      </c>
      <c r="I43" s="20">
        <v>8</v>
      </c>
      <c r="J43" s="35">
        <v>6</v>
      </c>
      <c r="K43" s="3"/>
      <c r="L43" s="3"/>
    </row>
    <row r="44" spans="1:12" ht="15.75" customHeight="1" thickBot="1">
      <c r="A44" s="84"/>
      <c r="B44" s="80"/>
      <c r="C44" s="88"/>
      <c r="D44" s="23" t="s">
        <v>12</v>
      </c>
      <c r="E44" s="24">
        <f aca="true" t="shared" si="3" ref="E44:J44">SUM(E39:E43)</f>
        <v>13</v>
      </c>
      <c r="F44" s="25">
        <f t="shared" si="3"/>
        <v>5</v>
      </c>
      <c r="G44" s="26">
        <f t="shared" si="3"/>
        <v>6</v>
      </c>
      <c r="H44" s="24">
        <f t="shared" si="3"/>
        <v>24</v>
      </c>
      <c r="I44" s="25">
        <f t="shared" si="3"/>
        <v>50</v>
      </c>
      <c r="J44" s="26">
        <f t="shared" si="3"/>
        <v>30</v>
      </c>
      <c r="K44" s="3"/>
      <c r="L44" s="3"/>
    </row>
    <row r="45" spans="1:12" ht="15.75" customHeight="1">
      <c r="A45" s="2"/>
      <c r="B45" s="2"/>
      <c r="C45" s="90"/>
      <c r="D45" s="78"/>
      <c r="E45" s="79"/>
      <c r="F45" s="79"/>
      <c r="G45" s="79"/>
      <c r="H45" s="79"/>
      <c r="I45" s="79"/>
      <c r="J45" s="79"/>
      <c r="K45" s="3"/>
      <c r="L45" s="3"/>
    </row>
    <row r="46" spans="1:12" s="76" customFormat="1" ht="16.5" customHeight="1" thickBot="1">
      <c r="A46" s="71"/>
      <c r="B46" s="71"/>
      <c r="C46" s="307" t="s">
        <v>41</v>
      </c>
      <c r="D46" s="308"/>
      <c r="E46" s="308"/>
      <c r="F46" s="308"/>
      <c r="G46" s="308"/>
      <c r="H46" s="308"/>
      <c r="I46" s="308"/>
      <c r="J46" s="309"/>
      <c r="K46" s="75"/>
      <c r="L46" s="75"/>
    </row>
    <row r="47" spans="1:12" ht="15.75" customHeight="1" thickBot="1">
      <c r="A47" s="310" t="s">
        <v>47</v>
      </c>
      <c r="B47" s="311"/>
      <c r="C47" s="302" t="s">
        <v>0</v>
      </c>
      <c r="D47" s="302" t="s">
        <v>1</v>
      </c>
      <c r="E47" s="292" t="s">
        <v>2</v>
      </c>
      <c r="F47" s="293"/>
      <c r="G47" s="294"/>
      <c r="H47" s="292" t="s">
        <v>3</v>
      </c>
      <c r="I47" s="293"/>
      <c r="J47" s="294"/>
      <c r="K47" s="3"/>
      <c r="L47" s="3"/>
    </row>
    <row r="48" spans="1:11" ht="15.75" customHeight="1" thickBot="1">
      <c r="A48" s="312"/>
      <c r="B48" s="313"/>
      <c r="C48" s="303"/>
      <c r="D48" s="303"/>
      <c r="E48" s="4" t="s">
        <v>4</v>
      </c>
      <c r="F48" s="5" t="s">
        <v>5</v>
      </c>
      <c r="G48" s="6" t="s">
        <v>6</v>
      </c>
      <c r="H48" s="4" t="s">
        <v>7</v>
      </c>
      <c r="I48" s="5" t="s">
        <v>8</v>
      </c>
      <c r="J48" s="6" t="s">
        <v>9</v>
      </c>
      <c r="K48" s="3"/>
    </row>
    <row r="49" spans="1:12" ht="21" customHeight="1" thickBot="1">
      <c r="A49" s="129" t="s">
        <v>53</v>
      </c>
      <c r="B49" s="85" t="s">
        <v>48</v>
      </c>
      <c r="C49" s="81">
        <v>501</v>
      </c>
      <c r="D49" s="278" t="s">
        <v>113</v>
      </c>
      <c r="E49" s="9">
        <v>2</v>
      </c>
      <c r="F49" s="10"/>
      <c r="G49" s="11">
        <v>2</v>
      </c>
      <c r="H49" s="9">
        <v>4</v>
      </c>
      <c r="I49" s="10">
        <v>8</v>
      </c>
      <c r="J49" s="33">
        <v>5</v>
      </c>
      <c r="K49" s="3"/>
      <c r="L49" s="3"/>
    </row>
    <row r="50" spans="1:12" ht="15.75" customHeight="1">
      <c r="A50" s="130" t="s">
        <v>5</v>
      </c>
      <c r="B50" s="86" t="s">
        <v>48</v>
      </c>
      <c r="C50" s="82">
        <v>502</v>
      </c>
      <c r="D50" s="121" t="s">
        <v>30</v>
      </c>
      <c r="E50" s="15">
        <v>2</v>
      </c>
      <c r="F50" s="16"/>
      <c r="G50" s="18">
        <v>2</v>
      </c>
      <c r="H50" s="15">
        <v>4</v>
      </c>
      <c r="I50" s="17">
        <v>8</v>
      </c>
      <c r="J50" s="34">
        <v>5</v>
      </c>
      <c r="K50" s="3"/>
      <c r="L50" s="3"/>
    </row>
    <row r="51" spans="1:12" ht="15" customHeight="1">
      <c r="A51" s="130" t="s">
        <v>5</v>
      </c>
      <c r="B51" s="86" t="s">
        <v>48</v>
      </c>
      <c r="C51" s="82">
        <v>503</v>
      </c>
      <c r="D51" s="275" t="s">
        <v>115</v>
      </c>
      <c r="E51" s="15">
        <v>1</v>
      </c>
      <c r="F51" s="16">
        <v>4</v>
      </c>
      <c r="G51" s="18"/>
      <c r="H51" s="15">
        <v>5</v>
      </c>
      <c r="I51" s="17">
        <v>7</v>
      </c>
      <c r="J51" s="37">
        <v>5</v>
      </c>
      <c r="K51" s="3"/>
      <c r="L51" s="3"/>
    </row>
    <row r="52" spans="1:12" ht="15" customHeight="1">
      <c r="A52" s="130" t="s">
        <v>5</v>
      </c>
      <c r="B52" s="86" t="s">
        <v>48</v>
      </c>
      <c r="C52" s="82">
        <v>504</v>
      </c>
      <c r="D52" s="120" t="s">
        <v>19</v>
      </c>
      <c r="E52" s="15">
        <v>2</v>
      </c>
      <c r="F52" s="17">
        <v>2</v>
      </c>
      <c r="G52" s="18"/>
      <c r="H52" s="15">
        <v>4</v>
      </c>
      <c r="I52" s="17">
        <v>8</v>
      </c>
      <c r="J52" s="42">
        <v>5</v>
      </c>
      <c r="K52" s="122"/>
      <c r="L52" s="3"/>
    </row>
    <row r="53" spans="1:12" ht="18" customHeight="1" thickBot="1">
      <c r="A53" s="181" t="s">
        <v>52</v>
      </c>
      <c r="B53" s="89" t="s">
        <v>48</v>
      </c>
      <c r="C53" s="91">
        <v>505</v>
      </c>
      <c r="D53" s="124" t="s">
        <v>15</v>
      </c>
      <c r="E53" s="38">
        <v>2</v>
      </c>
      <c r="F53" s="41"/>
      <c r="G53" s="40">
        <v>2</v>
      </c>
      <c r="H53" s="38">
        <v>4</v>
      </c>
      <c r="I53" s="186">
        <v>8</v>
      </c>
      <c r="J53" s="195">
        <v>5</v>
      </c>
      <c r="K53" s="151"/>
      <c r="L53" s="47"/>
    </row>
    <row r="54" spans="1:12" ht="18" customHeight="1" thickBot="1">
      <c r="A54" s="318" t="s">
        <v>105</v>
      </c>
      <c r="B54" s="319"/>
      <c r="C54" s="319"/>
      <c r="D54" s="319"/>
      <c r="E54" s="319"/>
      <c r="F54" s="319"/>
      <c r="G54" s="319"/>
      <c r="H54" s="319"/>
      <c r="I54" s="319"/>
      <c r="J54" s="320"/>
      <c r="K54" s="151"/>
      <c r="L54" s="47"/>
    </row>
    <row r="55" spans="1:12" ht="27.75" customHeight="1">
      <c r="A55" s="187" t="s">
        <v>53</v>
      </c>
      <c r="B55" s="188" t="s">
        <v>49</v>
      </c>
      <c r="C55" s="189">
        <v>506</v>
      </c>
      <c r="D55" s="190" t="s">
        <v>104</v>
      </c>
      <c r="E55" s="191">
        <v>2</v>
      </c>
      <c r="F55" s="192"/>
      <c r="G55" s="193">
        <v>3</v>
      </c>
      <c r="H55" s="191">
        <v>5</v>
      </c>
      <c r="I55" s="194">
        <v>9</v>
      </c>
      <c r="J55" s="123">
        <v>5</v>
      </c>
      <c r="K55" s="43"/>
      <c r="L55" s="3"/>
    </row>
    <row r="56" spans="1:12" ht="15.75" customHeight="1">
      <c r="A56" s="146" t="s">
        <v>53</v>
      </c>
      <c r="B56" s="182" t="s">
        <v>49</v>
      </c>
      <c r="C56" s="91">
        <v>507</v>
      </c>
      <c r="D56" s="281" t="s">
        <v>129</v>
      </c>
      <c r="E56" s="184">
        <v>2</v>
      </c>
      <c r="F56" s="39"/>
      <c r="G56" s="40">
        <v>3</v>
      </c>
      <c r="H56" s="184">
        <v>5</v>
      </c>
      <c r="I56" s="39">
        <v>9</v>
      </c>
      <c r="J56" s="185">
        <v>5</v>
      </c>
      <c r="K56" s="3"/>
      <c r="L56" s="3"/>
    </row>
    <row r="57" spans="1:12" s="76" customFormat="1" ht="15.75" customHeight="1" thickBot="1">
      <c r="A57" s="131" t="s">
        <v>53</v>
      </c>
      <c r="B57" s="226" t="s">
        <v>49</v>
      </c>
      <c r="C57" s="227">
        <v>508</v>
      </c>
      <c r="D57" s="228" t="s">
        <v>102</v>
      </c>
      <c r="E57" s="229">
        <v>2</v>
      </c>
      <c r="F57" s="230"/>
      <c r="G57" s="231">
        <v>3</v>
      </c>
      <c r="H57" s="229">
        <v>5</v>
      </c>
      <c r="I57" s="230">
        <v>9</v>
      </c>
      <c r="J57" s="232">
        <v>5</v>
      </c>
      <c r="K57" s="75"/>
      <c r="L57" s="75"/>
    </row>
    <row r="58" spans="1:12" ht="15.75" customHeight="1" thickBot="1">
      <c r="A58" s="84"/>
      <c r="B58" s="84"/>
      <c r="C58" s="183"/>
      <c r="D58" s="23" t="s">
        <v>12</v>
      </c>
      <c r="E58" s="24">
        <f>SUM(E49:E57)</f>
        <v>15</v>
      </c>
      <c r="F58" s="25">
        <f>SUM(F49:F56)</f>
        <v>6</v>
      </c>
      <c r="G58" s="26">
        <f>SUM(G49:G57)</f>
        <v>15</v>
      </c>
      <c r="H58" s="24">
        <v>26</v>
      </c>
      <c r="I58" s="25">
        <v>48</v>
      </c>
      <c r="J58" s="26">
        <v>30</v>
      </c>
      <c r="K58" s="3"/>
      <c r="L58" s="3"/>
    </row>
    <row r="59" spans="1:12" ht="15.75" customHeight="1">
      <c r="A59" s="2"/>
      <c r="B59" s="2"/>
      <c r="C59" s="77"/>
      <c r="D59" s="78"/>
      <c r="E59" s="79"/>
      <c r="F59" s="79"/>
      <c r="G59" s="79"/>
      <c r="H59" s="79"/>
      <c r="I59" s="79"/>
      <c r="J59" s="79"/>
      <c r="K59" s="3"/>
      <c r="L59" s="3"/>
    </row>
    <row r="60" spans="1:12" s="76" customFormat="1" ht="16.5" customHeight="1" thickBot="1">
      <c r="A60" s="71"/>
      <c r="B60" s="71"/>
      <c r="C60" s="317" t="s">
        <v>42</v>
      </c>
      <c r="D60" s="308"/>
      <c r="E60" s="308"/>
      <c r="F60" s="308"/>
      <c r="G60" s="308"/>
      <c r="H60" s="308"/>
      <c r="I60" s="308"/>
      <c r="J60" s="309"/>
      <c r="K60" s="75"/>
      <c r="L60" s="75"/>
    </row>
    <row r="61" spans="1:12" ht="15.75" customHeight="1" thickBot="1">
      <c r="A61" s="310" t="s">
        <v>47</v>
      </c>
      <c r="B61" s="311"/>
      <c r="C61" s="302" t="s">
        <v>0</v>
      </c>
      <c r="D61" s="302" t="s">
        <v>1</v>
      </c>
      <c r="E61" s="292" t="s">
        <v>2</v>
      </c>
      <c r="F61" s="293"/>
      <c r="G61" s="294"/>
      <c r="H61" s="292" t="s">
        <v>3</v>
      </c>
      <c r="I61" s="293"/>
      <c r="J61" s="294"/>
      <c r="K61" s="3"/>
      <c r="L61" s="3"/>
    </row>
    <row r="62" spans="1:12" ht="15.75" customHeight="1" thickBot="1">
      <c r="A62" s="312"/>
      <c r="B62" s="313"/>
      <c r="C62" s="303"/>
      <c r="D62" s="303"/>
      <c r="E62" s="4" t="s">
        <v>4</v>
      </c>
      <c r="F62" s="5" t="s">
        <v>5</v>
      </c>
      <c r="G62" s="6" t="s">
        <v>6</v>
      </c>
      <c r="H62" s="4" t="s">
        <v>7</v>
      </c>
      <c r="I62" s="5" t="s">
        <v>8</v>
      </c>
      <c r="J62" s="6" t="s">
        <v>9</v>
      </c>
      <c r="K62" s="3"/>
      <c r="L62" s="3"/>
    </row>
    <row r="63" spans="1:12" ht="17.25" customHeight="1">
      <c r="A63" s="129" t="s">
        <v>5</v>
      </c>
      <c r="B63" s="85" t="s">
        <v>48</v>
      </c>
      <c r="C63" s="81">
        <v>601</v>
      </c>
      <c r="D63" s="121" t="s">
        <v>50</v>
      </c>
      <c r="E63" s="9">
        <v>2</v>
      </c>
      <c r="F63" s="282">
        <v>2</v>
      </c>
      <c r="G63" s="11"/>
      <c r="H63" s="9">
        <v>4</v>
      </c>
      <c r="I63" s="10">
        <v>8</v>
      </c>
      <c r="J63" s="33">
        <v>5</v>
      </c>
      <c r="K63" s="3"/>
      <c r="L63" s="3"/>
    </row>
    <row r="64" spans="1:12" ht="17.25" customHeight="1">
      <c r="A64" s="130" t="s">
        <v>53</v>
      </c>
      <c r="B64" s="86" t="s">
        <v>48</v>
      </c>
      <c r="C64" s="82">
        <v>602</v>
      </c>
      <c r="D64" s="120" t="s">
        <v>80</v>
      </c>
      <c r="E64" s="15">
        <v>2</v>
      </c>
      <c r="F64" s="16"/>
      <c r="G64" s="18">
        <v>2</v>
      </c>
      <c r="H64" s="15">
        <v>4</v>
      </c>
      <c r="I64" s="17">
        <v>8</v>
      </c>
      <c r="J64" s="34">
        <v>5</v>
      </c>
      <c r="K64" s="3"/>
      <c r="L64" s="3"/>
    </row>
    <row r="65" spans="1:12" ht="15" customHeight="1">
      <c r="A65" s="130" t="s">
        <v>53</v>
      </c>
      <c r="B65" s="86" t="s">
        <v>48</v>
      </c>
      <c r="C65" s="82">
        <v>603</v>
      </c>
      <c r="D65" s="257" t="s">
        <v>17</v>
      </c>
      <c r="E65" s="15">
        <v>2</v>
      </c>
      <c r="F65" s="280">
        <v>3</v>
      </c>
      <c r="G65" s="18"/>
      <c r="H65" s="15">
        <v>5</v>
      </c>
      <c r="I65" s="17">
        <v>9</v>
      </c>
      <c r="J65" s="34">
        <v>5</v>
      </c>
      <c r="K65" s="3"/>
      <c r="L65" s="3"/>
    </row>
    <row r="66" spans="1:12" ht="18" customHeight="1">
      <c r="A66" s="130" t="s">
        <v>5</v>
      </c>
      <c r="B66" s="86" t="s">
        <v>48</v>
      </c>
      <c r="C66" s="82">
        <v>604</v>
      </c>
      <c r="D66" s="283" t="s">
        <v>114</v>
      </c>
      <c r="E66" s="15">
        <v>1</v>
      </c>
      <c r="F66" s="17">
        <v>4</v>
      </c>
      <c r="G66" s="18"/>
      <c r="H66" s="15">
        <v>5</v>
      </c>
      <c r="I66" s="17">
        <v>7</v>
      </c>
      <c r="J66" s="34">
        <v>5</v>
      </c>
      <c r="K66" s="3"/>
      <c r="L66" s="3"/>
    </row>
    <row r="67" spans="1:12" ht="21" customHeight="1">
      <c r="A67" s="130" t="s">
        <v>53</v>
      </c>
      <c r="B67" s="86" t="s">
        <v>48</v>
      </c>
      <c r="C67" s="219">
        <v>605</v>
      </c>
      <c r="D67" s="258" t="s">
        <v>100</v>
      </c>
      <c r="E67" s="284">
        <v>2</v>
      </c>
      <c r="F67" s="285">
        <v>2</v>
      </c>
      <c r="G67" s="222"/>
      <c r="H67" s="221">
        <v>4</v>
      </c>
      <c r="I67" s="223">
        <v>8</v>
      </c>
      <c r="J67" s="224">
        <v>5</v>
      </c>
      <c r="K67" s="3"/>
      <c r="L67" s="3"/>
    </row>
    <row r="68" spans="1:12" ht="17.25" customHeight="1" thickBot="1">
      <c r="A68" s="304" t="s">
        <v>105</v>
      </c>
      <c r="B68" s="305"/>
      <c r="C68" s="305"/>
      <c r="D68" s="305"/>
      <c r="E68" s="305"/>
      <c r="F68" s="305"/>
      <c r="G68" s="305"/>
      <c r="H68" s="305"/>
      <c r="I68" s="305"/>
      <c r="J68" s="306"/>
      <c r="K68" s="47"/>
      <c r="L68" s="3"/>
    </row>
    <row r="69" spans="1:12" ht="15" customHeight="1">
      <c r="A69" s="187" t="s">
        <v>53</v>
      </c>
      <c r="B69" s="188" t="s">
        <v>49</v>
      </c>
      <c r="C69" s="204">
        <v>606</v>
      </c>
      <c r="D69" s="206" t="s">
        <v>109</v>
      </c>
      <c r="E69" s="208">
        <v>2</v>
      </c>
      <c r="F69" s="210"/>
      <c r="G69" s="212">
        <v>2</v>
      </c>
      <c r="H69" s="208">
        <v>4</v>
      </c>
      <c r="I69" s="215">
        <v>8</v>
      </c>
      <c r="J69" s="216">
        <v>5</v>
      </c>
      <c r="K69" s="3"/>
      <c r="L69" s="3"/>
    </row>
    <row r="70" spans="1:12" ht="17.25" customHeight="1">
      <c r="A70" s="203" t="s">
        <v>53</v>
      </c>
      <c r="B70" s="86" t="s">
        <v>49</v>
      </c>
      <c r="C70" s="205">
        <v>607</v>
      </c>
      <c r="D70" s="207" t="s">
        <v>108</v>
      </c>
      <c r="E70" s="209">
        <v>2</v>
      </c>
      <c r="F70" s="198"/>
      <c r="G70" s="213">
        <v>2</v>
      </c>
      <c r="H70" s="214">
        <v>4</v>
      </c>
      <c r="I70" s="211">
        <v>8</v>
      </c>
      <c r="J70" s="217">
        <v>5</v>
      </c>
      <c r="K70" s="47"/>
      <c r="L70" s="3"/>
    </row>
    <row r="71" spans="1:12" s="76" customFormat="1" ht="31.5" customHeight="1" thickBot="1">
      <c r="A71" s="233" t="s">
        <v>53</v>
      </c>
      <c r="B71" s="234" t="s">
        <v>49</v>
      </c>
      <c r="C71" s="235">
        <v>608</v>
      </c>
      <c r="D71" s="236" t="s">
        <v>120</v>
      </c>
      <c r="E71" s="237">
        <v>2</v>
      </c>
      <c r="F71" s="238"/>
      <c r="G71" s="239">
        <v>2</v>
      </c>
      <c r="H71" s="240">
        <v>4</v>
      </c>
      <c r="I71" s="241">
        <v>8</v>
      </c>
      <c r="J71" s="239">
        <v>5</v>
      </c>
      <c r="K71" s="242"/>
      <c r="L71" s="75"/>
    </row>
    <row r="72" spans="1:12" ht="15.75" customHeight="1" thickBot="1">
      <c r="A72" s="84"/>
      <c r="B72" s="84"/>
      <c r="C72" s="183"/>
      <c r="D72" s="199" t="s">
        <v>12</v>
      </c>
      <c r="E72" s="200">
        <v>15</v>
      </c>
      <c r="F72" s="201">
        <f>SUM(F63:F70)</f>
        <v>11</v>
      </c>
      <c r="G72" s="202">
        <v>12</v>
      </c>
      <c r="H72" s="200">
        <v>26</v>
      </c>
      <c r="I72" s="201">
        <v>48</v>
      </c>
      <c r="J72" s="202">
        <v>30</v>
      </c>
      <c r="K72" s="3"/>
      <c r="L72" s="3"/>
    </row>
    <row r="73" spans="1:12" ht="15.75" customHeight="1">
      <c r="A73" s="84"/>
      <c r="B73" s="84"/>
      <c r="C73" s="77"/>
      <c r="D73" s="78"/>
      <c r="E73" s="79"/>
      <c r="F73" s="79"/>
      <c r="G73" s="79"/>
      <c r="H73" s="79"/>
      <c r="I73" s="79"/>
      <c r="J73" s="79"/>
      <c r="K73" s="3"/>
      <c r="L73" s="3"/>
    </row>
    <row r="74" spans="1:12" s="76" customFormat="1" ht="18" customHeight="1" thickBot="1">
      <c r="A74" s="71"/>
      <c r="B74" s="71"/>
      <c r="C74" s="289" t="s">
        <v>43</v>
      </c>
      <c r="D74" s="290"/>
      <c r="E74" s="290"/>
      <c r="F74" s="290"/>
      <c r="G74" s="290"/>
      <c r="H74" s="290"/>
      <c r="I74" s="290"/>
      <c r="J74" s="291"/>
      <c r="K74" s="75"/>
      <c r="L74" s="75"/>
    </row>
    <row r="75" spans="1:12" ht="15.75" customHeight="1" thickBot="1">
      <c r="A75" s="310" t="s">
        <v>47</v>
      </c>
      <c r="B75" s="311"/>
      <c r="C75" s="302" t="s">
        <v>0</v>
      </c>
      <c r="D75" s="302" t="s">
        <v>1</v>
      </c>
      <c r="E75" s="292" t="s">
        <v>2</v>
      </c>
      <c r="F75" s="293"/>
      <c r="G75" s="294"/>
      <c r="H75" s="292" t="s">
        <v>3</v>
      </c>
      <c r="I75" s="293"/>
      <c r="J75" s="294"/>
      <c r="K75" s="3"/>
      <c r="L75" s="3"/>
    </row>
    <row r="76" spans="1:12" ht="15.75" customHeight="1" thickBot="1">
      <c r="A76" s="312"/>
      <c r="B76" s="313"/>
      <c r="C76" s="303"/>
      <c r="D76" s="303"/>
      <c r="E76" s="4" t="s">
        <v>4</v>
      </c>
      <c r="F76" s="5" t="s">
        <v>5</v>
      </c>
      <c r="G76" s="6" t="s">
        <v>6</v>
      </c>
      <c r="H76" s="4" t="s">
        <v>7</v>
      </c>
      <c r="I76" s="5" t="s">
        <v>8</v>
      </c>
      <c r="J76" s="6" t="s">
        <v>9</v>
      </c>
      <c r="K76" s="3"/>
      <c r="L76" s="3"/>
    </row>
    <row r="77" spans="1:12" ht="21" customHeight="1">
      <c r="A77" s="129" t="s">
        <v>53</v>
      </c>
      <c r="B77" s="155" t="s">
        <v>48</v>
      </c>
      <c r="C77" s="156">
        <v>701</v>
      </c>
      <c r="D77" s="278" t="s">
        <v>116</v>
      </c>
      <c r="E77" s="152"/>
      <c r="F77" s="277">
        <v>5</v>
      </c>
      <c r="G77" s="153" t="s">
        <v>54</v>
      </c>
      <c r="H77" s="132">
        <v>5</v>
      </c>
      <c r="I77" s="10">
        <v>15</v>
      </c>
      <c r="J77" s="33">
        <v>6</v>
      </c>
      <c r="K77" s="3"/>
      <c r="L77" s="3"/>
    </row>
    <row r="78" spans="1:12" ht="20.25" customHeight="1">
      <c r="A78" s="130" t="s">
        <v>5</v>
      </c>
      <c r="B78" s="86" t="s">
        <v>48</v>
      </c>
      <c r="C78" s="82">
        <v>702</v>
      </c>
      <c r="D78" s="128" t="s">
        <v>32</v>
      </c>
      <c r="E78" s="15">
        <v>2</v>
      </c>
      <c r="F78" s="276">
        <v>2</v>
      </c>
      <c r="G78" s="18"/>
      <c r="H78" s="135">
        <v>4</v>
      </c>
      <c r="I78" s="17">
        <v>8</v>
      </c>
      <c r="J78" s="34">
        <v>6</v>
      </c>
      <c r="K78" s="3"/>
      <c r="L78" s="3"/>
    </row>
    <row r="79" spans="1:12" ht="15.75" customHeight="1" thickBot="1">
      <c r="A79" s="130" t="s">
        <v>53</v>
      </c>
      <c r="B79" s="86" t="s">
        <v>48</v>
      </c>
      <c r="C79" s="82">
        <v>703</v>
      </c>
      <c r="D79" s="125" t="s">
        <v>18</v>
      </c>
      <c r="E79" s="15">
        <v>2</v>
      </c>
      <c r="F79" s="17">
        <v>3</v>
      </c>
      <c r="G79" s="18"/>
      <c r="H79" s="135">
        <v>5</v>
      </c>
      <c r="I79" s="17">
        <v>9</v>
      </c>
      <c r="J79" s="34">
        <v>6</v>
      </c>
      <c r="K79" s="3"/>
      <c r="L79" s="3"/>
    </row>
    <row r="80" spans="1:12" ht="15.75" customHeight="1" thickBot="1">
      <c r="A80" s="318" t="s">
        <v>106</v>
      </c>
      <c r="B80" s="319"/>
      <c r="C80" s="319"/>
      <c r="D80" s="319"/>
      <c r="E80" s="319"/>
      <c r="F80" s="319"/>
      <c r="G80" s="319"/>
      <c r="H80" s="319"/>
      <c r="I80" s="319"/>
      <c r="J80" s="320"/>
      <c r="K80" s="3"/>
      <c r="L80" s="3"/>
    </row>
    <row r="81" spans="1:12" ht="15" customHeight="1">
      <c r="A81" s="130" t="s">
        <v>53</v>
      </c>
      <c r="B81" s="86" t="s">
        <v>49</v>
      </c>
      <c r="C81" s="82">
        <v>704</v>
      </c>
      <c r="D81" s="125" t="s">
        <v>33</v>
      </c>
      <c r="E81" s="15">
        <v>2</v>
      </c>
      <c r="F81" s="16"/>
      <c r="G81" s="18">
        <v>3</v>
      </c>
      <c r="H81" s="135">
        <v>5</v>
      </c>
      <c r="I81" s="17">
        <v>9</v>
      </c>
      <c r="J81" s="34">
        <v>6</v>
      </c>
      <c r="K81" s="3"/>
      <c r="L81" s="3"/>
    </row>
    <row r="82" spans="1:12" ht="19.5" customHeight="1">
      <c r="A82" s="130" t="s">
        <v>53</v>
      </c>
      <c r="B82" s="86" t="s">
        <v>49</v>
      </c>
      <c r="C82" s="82">
        <v>705</v>
      </c>
      <c r="D82" s="275" t="s">
        <v>121</v>
      </c>
      <c r="E82" s="15">
        <v>2</v>
      </c>
      <c r="F82" s="44"/>
      <c r="G82" s="18">
        <v>3</v>
      </c>
      <c r="H82" s="135">
        <v>5</v>
      </c>
      <c r="I82" s="17">
        <v>9</v>
      </c>
      <c r="J82" s="34">
        <v>6</v>
      </c>
      <c r="K82" s="3"/>
      <c r="L82" s="220"/>
    </row>
    <row r="83" spans="1:12" ht="17.25" customHeight="1">
      <c r="A83" s="148" t="s">
        <v>53</v>
      </c>
      <c r="B83" s="86" t="s">
        <v>49</v>
      </c>
      <c r="C83" s="82">
        <v>706</v>
      </c>
      <c r="D83" s="125" t="s">
        <v>117</v>
      </c>
      <c r="E83" s="15">
        <v>2</v>
      </c>
      <c r="F83" s="126"/>
      <c r="G83" s="18">
        <v>3</v>
      </c>
      <c r="H83" s="135">
        <v>5</v>
      </c>
      <c r="I83" s="17">
        <v>9</v>
      </c>
      <c r="J83" s="34">
        <v>6</v>
      </c>
      <c r="K83" s="3"/>
      <c r="L83" s="3"/>
    </row>
    <row r="84" spans="1:12" ht="18.75" customHeight="1">
      <c r="A84" s="196" t="s">
        <v>52</v>
      </c>
      <c r="B84" s="197" t="s">
        <v>49</v>
      </c>
      <c r="C84" s="157">
        <v>707</v>
      </c>
      <c r="D84" s="124" t="s">
        <v>110</v>
      </c>
      <c r="E84" s="38">
        <v>2</v>
      </c>
      <c r="F84" s="45"/>
      <c r="G84" s="40">
        <v>3</v>
      </c>
      <c r="H84" s="158">
        <v>5</v>
      </c>
      <c r="I84" s="41">
        <v>9</v>
      </c>
      <c r="J84" s="42">
        <v>6</v>
      </c>
      <c r="K84" s="3"/>
      <c r="L84" s="3"/>
    </row>
    <row r="85" spans="1:12" s="76" customFormat="1" ht="31.5" customHeight="1">
      <c r="A85" s="148" t="s">
        <v>53</v>
      </c>
      <c r="B85" s="243" t="s">
        <v>49</v>
      </c>
      <c r="C85" s="244">
        <v>708</v>
      </c>
      <c r="D85" s="256" t="s">
        <v>118</v>
      </c>
      <c r="E85" s="245">
        <v>2</v>
      </c>
      <c r="F85" s="246"/>
      <c r="G85" s="247">
        <v>3</v>
      </c>
      <c r="H85" s="248">
        <v>5</v>
      </c>
      <c r="I85" s="246">
        <v>9</v>
      </c>
      <c r="J85" s="247">
        <v>6</v>
      </c>
      <c r="K85" s="242"/>
      <c r="L85" s="75"/>
    </row>
    <row r="86" spans="1:12" s="76" customFormat="1" ht="30.75" customHeight="1" thickBot="1">
      <c r="A86" s="145" t="s">
        <v>53</v>
      </c>
      <c r="B86" s="249" t="s">
        <v>49</v>
      </c>
      <c r="C86" s="250">
        <v>709</v>
      </c>
      <c r="D86" s="251" t="s">
        <v>111</v>
      </c>
      <c r="E86" s="245">
        <v>2</v>
      </c>
      <c r="F86" s="252"/>
      <c r="G86" s="195">
        <v>3</v>
      </c>
      <c r="H86" s="253">
        <v>5</v>
      </c>
      <c r="I86" s="254">
        <v>9</v>
      </c>
      <c r="J86" s="255">
        <v>6</v>
      </c>
      <c r="K86" s="242"/>
      <c r="L86" s="75"/>
    </row>
    <row r="87" spans="1:12" ht="15.75" customHeight="1" thickBot="1">
      <c r="A87" s="97"/>
      <c r="B87" s="98"/>
      <c r="C87" s="183"/>
      <c r="D87" s="23" t="s">
        <v>12</v>
      </c>
      <c r="E87" s="24">
        <v>16</v>
      </c>
      <c r="F87" s="25">
        <f>SUM(F77:F84)</f>
        <v>10</v>
      </c>
      <c r="G87" s="218">
        <v>23</v>
      </c>
      <c r="H87" s="159">
        <v>24</v>
      </c>
      <c r="I87" s="49">
        <v>50</v>
      </c>
      <c r="J87" s="50">
        <v>30</v>
      </c>
      <c r="K87" s="47"/>
      <c r="L87" s="3"/>
    </row>
    <row r="88" spans="1:12" ht="15" customHeight="1">
      <c r="A88" s="53"/>
      <c r="B88" s="51"/>
      <c r="C88" s="27"/>
      <c r="D88" s="3"/>
      <c r="E88" s="3"/>
      <c r="F88" s="3"/>
      <c r="G88" s="3"/>
      <c r="H88" s="43"/>
      <c r="I88" s="43"/>
      <c r="J88" s="43"/>
      <c r="K88" s="3"/>
      <c r="L88" s="3"/>
    </row>
    <row r="89" spans="1:12" s="76" customFormat="1" ht="18" customHeight="1" thickBot="1">
      <c r="A89" s="95"/>
      <c r="B89" s="94"/>
      <c r="C89" s="289" t="s">
        <v>44</v>
      </c>
      <c r="D89" s="290"/>
      <c r="E89" s="290"/>
      <c r="F89" s="290"/>
      <c r="G89" s="290"/>
      <c r="H89" s="290"/>
      <c r="I89" s="290"/>
      <c r="J89" s="291"/>
      <c r="K89" s="75"/>
      <c r="L89" s="75"/>
    </row>
    <row r="90" spans="1:12" ht="18" customHeight="1" thickBot="1">
      <c r="A90" s="96"/>
      <c r="B90" s="51"/>
      <c r="C90" s="302" t="s">
        <v>0</v>
      </c>
      <c r="D90" s="302" t="s">
        <v>1</v>
      </c>
      <c r="E90" s="292" t="s">
        <v>2</v>
      </c>
      <c r="F90" s="293"/>
      <c r="G90" s="294"/>
      <c r="H90" s="292" t="s">
        <v>3</v>
      </c>
      <c r="I90" s="293"/>
      <c r="J90" s="294"/>
      <c r="K90" s="3"/>
      <c r="L90" s="3"/>
    </row>
    <row r="91" spans="1:12" ht="18" customHeight="1" thickBot="1">
      <c r="A91" s="93"/>
      <c r="B91" s="51"/>
      <c r="C91" s="314"/>
      <c r="D91" s="314"/>
      <c r="E91" s="55" t="s">
        <v>4</v>
      </c>
      <c r="F91" s="56" t="s">
        <v>5</v>
      </c>
      <c r="G91" s="57" t="s">
        <v>6</v>
      </c>
      <c r="H91" s="55" t="s">
        <v>7</v>
      </c>
      <c r="I91" s="56" t="s">
        <v>8</v>
      </c>
      <c r="J91" s="57" t="s">
        <v>9</v>
      </c>
      <c r="K91" s="3"/>
      <c r="L91" s="3"/>
    </row>
    <row r="92" spans="1:12" ht="15.75" customHeight="1">
      <c r="A92" s="52"/>
      <c r="B92" s="92"/>
      <c r="C92" s="58">
        <v>801</v>
      </c>
      <c r="D92" s="59" t="s">
        <v>34</v>
      </c>
      <c r="E92" s="60"/>
      <c r="F92" s="61"/>
      <c r="G92" s="62"/>
      <c r="H92" s="60"/>
      <c r="I92" s="63"/>
      <c r="J92" s="64">
        <v>20</v>
      </c>
      <c r="K92" s="47"/>
      <c r="L92" s="3"/>
    </row>
    <row r="93" spans="1:12" ht="15.75" customHeight="1" thickBot="1">
      <c r="A93" s="2"/>
      <c r="B93" s="54"/>
      <c r="C93" s="65">
        <v>802</v>
      </c>
      <c r="D93" s="66" t="s">
        <v>35</v>
      </c>
      <c r="E93" s="67"/>
      <c r="F93" s="68"/>
      <c r="G93" s="69"/>
      <c r="H93" s="67"/>
      <c r="I93" s="68"/>
      <c r="J93" s="70">
        <v>10</v>
      </c>
      <c r="K93" s="47"/>
      <c r="L93" s="3"/>
    </row>
    <row r="94" spans="1:12" ht="15.75" customHeight="1" thickBot="1">
      <c r="A94" s="2"/>
      <c r="B94" s="2"/>
      <c r="C94" s="43"/>
      <c r="D94" s="23" t="s">
        <v>12</v>
      </c>
      <c r="E94" s="24"/>
      <c r="F94" s="25"/>
      <c r="G94" s="46"/>
      <c r="H94" s="48"/>
      <c r="I94" s="49">
        <f>SUM(I92:I93)</f>
        <v>0</v>
      </c>
      <c r="J94" s="50">
        <f>SUM(J92:J93)</f>
        <v>30</v>
      </c>
      <c r="K94" s="3"/>
      <c r="L94" s="3"/>
    </row>
    <row r="95" spans="1:12" ht="12.75" customHeight="1">
      <c r="A95" s="150" t="s">
        <v>92</v>
      </c>
      <c r="B95" s="2"/>
      <c r="C95" s="3"/>
      <c r="D95" s="12"/>
      <c r="E95" s="12"/>
      <c r="F95" s="3"/>
      <c r="G95" s="3"/>
      <c r="H95" s="3"/>
      <c r="I95" s="3"/>
      <c r="J95" s="3"/>
      <c r="K95" s="3"/>
      <c r="L95" s="3"/>
    </row>
    <row r="96" spans="1:12" ht="12.75" customHeight="1">
      <c r="A96" s="71" t="s">
        <v>93</v>
      </c>
      <c r="B96" s="71"/>
      <c r="C96" s="75"/>
      <c r="D96" s="149"/>
      <c r="E96" s="149"/>
      <c r="F96" s="75"/>
      <c r="G96" s="3"/>
      <c r="H96" s="3"/>
      <c r="I96" s="3"/>
      <c r="J96" s="3"/>
      <c r="K96" s="3"/>
      <c r="L96" s="3"/>
    </row>
    <row r="97" spans="1:12" ht="12.75" customHeight="1">
      <c r="A97" s="295" t="s">
        <v>131</v>
      </c>
      <c r="B97" s="296"/>
      <c r="C97" s="296"/>
      <c r="D97" s="296"/>
      <c r="E97" s="296"/>
      <c r="F97" s="296"/>
      <c r="G97" s="296"/>
      <c r="H97" s="296"/>
      <c r="I97" s="297"/>
      <c r="J97" s="3"/>
      <c r="K97" s="3"/>
      <c r="L97" s="3"/>
    </row>
    <row r="98" spans="1:12" ht="12.75" customHeight="1">
      <c r="A98" s="298"/>
      <c r="B98" s="298"/>
      <c r="C98" s="298"/>
      <c r="D98" s="298"/>
      <c r="E98" s="298"/>
      <c r="F98" s="298"/>
      <c r="G98" s="298"/>
      <c r="H98" s="298"/>
      <c r="I98" s="299"/>
      <c r="J98" s="3"/>
      <c r="K98" s="3"/>
      <c r="L98" s="3"/>
    </row>
    <row r="99" spans="1:12" ht="12.75" customHeight="1">
      <c r="A99" s="300"/>
      <c r="B99" s="300"/>
      <c r="C99" s="300"/>
      <c r="D99" s="300"/>
      <c r="E99" s="300"/>
      <c r="F99" s="300"/>
      <c r="G99" s="300"/>
      <c r="H99" s="300"/>
      <c r="I99" s="301"/>
      <c r="J99" s="3"/>
      <c r="K99" s="3"/>
      <c r="L99" s="3"/>
    </row>
    <row r="100" spans="1:12" ht="12.75" customHeight="1">
      <c r="A100" s="147" t="s">
        <v>59</v>
      </c>
      <c r="B100" s="2"/>
      <c r="C100" s="3"/>
      <c r="D100" s="12"/>
      <c r="E100" s="12"/>
      <c r="F100" s="3"/>
      <c r="G100" s="3"/>
      <c r="H100" s="3"/>
      <c r="I100" s="3"/>
      <c r="J100" s="71"/>
      <c r="K100" s="3"/>
      <c r="L100" s="3"/>
    </row>
    <row r="101" spans="1:12" ht="12.75" customHeight="1">
      <c r="A101" s="160" t="s">
        <v>4</v>
      </c>
      <c r="B101" s="160" t="s">
        <v>55</v>
      </c>
      <c r="C101" s="160"/>
      <c r="D101" s="163"/>
      <c r="E101" s="163" t="s">
        <v>48</v>
      </c>
      <c r="F101" s="160" t="s">
        <v>65</v>
      </c>
      <c r="G101" s="160"/>
      <c r="H101" s="3"/>
      <c r="I101" s="3"/>
      <c r="J101" s="71"/>
      <c r="K101" s="3"/>
      <c r="L101" s="3"/>
    </row>
    <row r="102" spans="1:12" ht="15" customHeight="1">
      <c r="A102" s="160" t="s">
        <v>5</v>
      </c>
      <c r="B102" s="160" t="s">
        <v>60</v>
      </c>
      <c r="C102" s="160"/>
      <c r="D102" s="164"/>
      <c r="E102" s="163" t="s">
        <v>53</v>
      </c>
      <c r="F102" s="160" t="s">
        <v>66</v>
      </c>
      <c r="G102" s="160"/>
      <c r="H102" s="3"/>
      <c r="I102" s="3"/>
      <c r="J102" s="3"/>
      <c r="K102" s="3"/>
      <c r="L102" s="3"/>
    </row>
    <row r="103" spans="1:12" ht="12.75" customHeight="1">
      <c r="A103" s="160" t="s">
        <v>56</v>
      </c>
      <c r="B103" s="160" t="s">
        <v>61</v>
      </c>
      <c r="C103" s="160"/>
      <c r="D103" s="163"/>
      <c r="E103" s="160" t="s">
        <v>52</v>
      </c>
      <c r="F103" s="160" t="s">
        <v>67</v>
      </c>
      <c r="G103" s="160"/>
      <c r="H103" s="3"/>
      <c r="I103" s="3"/>
      <c r="J103" s="3"/>
      <c r="K103" s="3"/>
      <c r="L103" s="3"/>
    </row>
    <row r="104" spans="1:12" ht="12.75" customHeight="1">
      <c r="A104" s="160" t="s">
        <v>7</v>
      </c>
      <c r="B104" s="160" t="s">
        <v>62</v>
      </c>
      <c r="C104" s="160"/>
      <c r="D104" s="160"/>
      <c r="E104" s="160" t="s">
        <v>53</v>
      </c>
      <c r="F104" s="160" t="s">
        <v>68</v>
      </c>
      <c r="G104" s="160"/>
      <c r="H104" s="3"/>
      <c r="I104" s="3"/>
      <c r="J104" s="3"/>
      <c r="K104" s="3"/>
      <c r="L104" s="3"/>
    </row>
    <row r="105" spans="1:12" ht="15" customHeight="1">
      <c r="A105" s="165" t="s">
        <v>57</v>
      </c>
      <c r="B105" s="166" t="s">
        <v>63</v>
      </c>
      <c r="C105" s="166"/>
      <c r="D105" s="167"/>
      <c r="E105" s="166" t="s">
        <v>69</v>
      </c>
      <c r="F105" s="166" t="s">
        <v>70</v>
      </c>
      <c r="G105" s="166"/>
      <c r="H105" s="27"/>
      <c r="I105" s="27"/>
      <c r="J105" s="27"/>
      <c r="K105" s="3"/>
      <c r="L105" s="3"/>
    </row>
    <row r="106" spans="1:12" ht="15" customHeight="1">
      <c r="A106" s="160" t="s">
        <v>58</v>
      </c>
      <c r="B106" s="160" t="s">
        <v>64</v>
      </c>
      <c r="C106" s="160"/>
      <c r="D106" s="163"/>
      <c r="E106" s="160"/>
      <c r="F106" s="160"/>
      <c r="G106" s="160"/>
      <c r="H106" s="3"/>
      <c r="I106" s="3"/>
      <c r="J106" s="3"/>
      <c r="K106" s="3"/>
      <c r="L106" s="3"/>
    </row>
    <row r="107" spans="1:12" ht="12.75" customHeight="1">
      <c r="A107" s="172"/>
      <c r="B107" s="172"/>
      <c r="C107" s="122"/>
      <c r="D107" s="173"/>
      <c r="E107" s="122"/>
      <c r="F107" s="122"/>
      <c r="G107" s="122"/>
      <c r="H107" s="122"/>
      <c r="I107" s="122"/>
      <c r="J107" s="122"/>
      <c r="K107" s="122"/>
      <c r="L107" s="122"/>
    </row>
    <row r="108" spans="1:12" ht="13.5" customHeight="1">
      <c r="A108" s="169" t="s">
        <v>71</v>
      </c>
      <c r="B108" s="170"/>
      <c r="C108" s="174"/>
      <c r="D108" s="175"/>
      <c r="E108" s="45"/>
      <c r="F108" s="45"/>
      <c r="G108" s="45"/>
      <c r="H108" s="45"/>
      <c r="I108" s="45"/>
      <c r="J108" s="45"/>
      <c r="K108" s="45"/>
      <c r="L108" s="45"/>
    </row>
    <row r="109" spans="1:13" ht="13.5" customHeight="1">
      <c r="A109" s="176" t="s">
        <v>0</v>
      </c>
      <c r="B109" s="176" t="s">
        <v>1</v>
      </c>
      <c r="C109" s="177"/>
      <c r="D109" s="178"/>
      <c r="E109" s="45"/>
      <c r="F109" s="45"/>
      <c r="G109" s="45"/>
      <c r="H109" s="45"/>
      <c r="I109" s="45"/>
      <c r="J109" s="45"/>
      <c r="K109" s="45"/>
      <c r="L109" s="45"/>
      <c r="M109" s="171"/>
    </row>
    <row r="110" spans="1:13" ht="12.75" customHeight="1">
      <c r="A110" s="259">
        <v>101</v>
      </c>
      <c r="B110" s="260" t="s">
        <v>10</v>
      </c>
      <c r="C110" s="261"/>
      <c r="D110" s="262"/>
      <c r="E110" s="45"/>
      <c r="F110" s="45"/>
      <c r="G110" s="45"/>
      <c r="H110" s="45"/>
      <c r="I110" s="45"/>
      <c r="J110" s="45"/>
      <c r="K110" s="45"/>
      <c r="L110" s="45"/>
      <c r="M110" s="171"/>
    </row>
    <row r="111" spans="1:13" ht="12.75" customHeight="1">
      <c r="A111" s="259">
        <v>102</v>
      </c>
      <c r="B111" s="260" t="s">
        <v>75</v>
      </c>
      <c r="C111" s="261"/>
      <c r="D111" s="262"/>
      <c r="E111" s="45"/>
      <c r="F111" s="45"/>
      <c r="G111" s="45"/>
      <c r="H111" s="45"/>
      <c r="I111" s="45"/>
      <c r="J111" s="45"/>
      <c r="K111" s="45"/>
      <c r="L111" s="45"/>
      <c r="M111" s="171"/>
    </row>
    <row r="112" spans="1:13" ht="12.75" customHeight="1">
      <c r="A112" s="259">
        <v>104</v>
      </c>
      <c r="B112" s="260" t="s">
        <v>97</v>
      </c>
      <c r="C112" s="261"/>
      <c r="D112" s="263"/>
      <c r="E112" s="45"/>
      <c r="F112" s="45"/>
      <c r="G112" s="45"/>
      <c r="H112" s="45"/>
      <c r="I112" s="45"/>
      <c r="J112" s="45"/>
      <c r="K112" s="45"/>
      <c r="L112" s="45"/>
      <c r="M112" s="171"/>
    </row>
    <row r="113" spans="1:13" ht="12.75" customHeight="1">
      <c r="A113" s="259">
        <v>105</v>
      </c>
      <c r="B113" s="260" t="s">
        <v>24</v>
      </c>
      <c r="C113" s="261"/>
      <c r="D113" s="263"/>
      <c r="E113" s="45"/>
      <c r="F113" s="45"/>
      <c r="G113" s="171"/>
      <c r="H113" s="171"/>
      <c r="I113" s="168"/>
      <c r="J113" s="45"/>
      <c r="K113" s="45"/>
      <c r="L113" s="45"/>
      <c r="M113" s="171"/>
    </row>
    <row r="114" spans="1:13" ht="12.75" customHeight="1">
      <c r="A114" s="259">
        <v>106</v>
      </c>
      <c r="B114" s="260" t="s">
        <v>76</v>
      </c>
      <c r="C114" s="261"/>
      <c r="D114" s="263"/>
      <c r="E114" s="45"/>
      <c r="F114" s="45"/>
      <c r="G114" s="45"/>
      <c r="H114" s="45"/>
      <c r="I114" s="45"/>
      <c r="J114" s="45"/>
      <c r="K114" s="45"/>
      <c r="L114" s="45"/>
      <c r="M114" s="171"/>
    </row>
    <row r="115" spans="1:13" ht="12.75" customHeight="1">
      <c r="A115" s="259">
        <v>201</v>
      </c>
      <c r="B115" s="260" t="s">
        <v>13</v>
      </c>
      <c r="C115" s="261"/>
      <c r="D115" s="263"/>
      <c r="E115" s="45"/>
      <c r="F115" s="45"/>
      <c r="G115" s="45"/>
      <c r="H115" s="45"/>
      <c r="I115" s="45"/>
      <c r="J115" s="45"/>
      <c r="K115" s="45"/>
      <c r="L115" s="45"/>
      <c r="M115" s="171"/>
    </row>
    <row r="116" spans="1:13" ht="12.75" customHeight="1">
      <c r="A116" s="259">
        <v>202</v>
      </c>
      <c r="B116" s="260" t="s">
        <v>77</v>
      </c>
      <c r="C116" s="261"/>
      <c r="D116" s="263"/>
      <c r="E116" s="45"/>
      <c r="F116" s="45"/>
      <c r="G116" s="45"/>
      <c r="H116" s="45"/>
      <c r="I116" s="45"/>
      <c r="J116" s="45"/>
      <c r="K116" s="45"/>
      <c r="L116" s="45"/>
      <c r="M116" s="171"/>
    </row>
    <row r="117" spans="1:13" ht="12.75" customHeight="1">
      <c r="A117" s="259">
        <v>204</v>
      </c>
      <c r="B117" s="260" t="s">
        <v>14</v>
      </c>
      <c r="C117" s="261"/>
      <c r="D117" s="263"/>
      <c r="E117" s="45"/>
      <c r="F117" s="45"/>
      <c r="G117" s="45"/>
      <c r="H117" s="45"/>
      <c r="I117" s="45"/>
      <c r="J117" s="45"/>
      <c r="K117" s="45"/>
      <c r="L117" s="45"/>
      <c r="M117" s="171"/>
    </row>
    <row r="118" spans="1:13" ht="12.75" customHeight="1">
      <c r="A118" s="259">
        <v>205</v>
      </c>
      <c r="B118" s="260" t="s">
        <v>27</v>
      </c>
      <c r="C118" s="261"/>
      <c r="D118" s="263"/>
      <c r="E118" s="45"/>
      <c r="F118" s="45"/>
      <c r="G118" s="45"/>
      <c r="H118" s="45"/>
      <c r="I118" s="45"/>
      <c r="J118" s="45"/>
      <c r="K118" s="45"/>
      <c r="L118" s="45"/>
      <c r="M118" s="171"/>
    </row>
    <row r="119" spans="1:13" ht="12.75" customHeight="1">
      <c r="A119" s="259">
        <v>206</v>
      </c>
      <c r="B119" s="260" t="s">
        <v>28</v>
      </c>
      <c r="C119" s="261"/>
      <c r="D119" s="263"/>
      <c r="E119" s="45"/>
      <c r="F119" s="45"/>
      <c r="G119" s="45"/>
      <c r="H119" s="45"/>
      <c r="I119" s="45"/>
      <c r="J119" s="45"/>
      <c r="K119" s="45"/>
      <c r="L119" s="45"/>
      <c r="M119" s="171"/>
    </row>
    <row r="120" spans="1:13" ht="12.75" customHeight="1">
      <c r="A120" s="259">
        <v>302</v>
      </c>
      <c r="B120" s="260" t="s">
        <v>20</v>
      </c>
      <c r="C120" s="261"/>
      <c r="D120" s="263"/>
      <c r="E120" s="45"/>
      <c r="F120" s="45"/>
      <c r="G120" s="45"/>
      <c r="H120" s="45"/>
      <c r="I120" s="45"/>
      <c r="J120" s="45"/>
      <c r="K120" s="45"/>
      <c r="L120" s="45"/>
      <c r="M120" s="171"/>
    </row>
    <row r="121" spans="1:13" ht="12.75" customHeight="1">
      <c r="A121" s="259">
        <v>303</v>
      </c>
      <c r="B121" s="260" t="s">
        <v>22</v>
      </c>
      <c r="C121" s="261"/>
      <c r="D121" s="263"/>
      <c r="E121" s="45"/>
      <c r="F121" s="45"/>
      <c r="G121" s="45"/>
      <c r="H121" s="45"/>
      <c r="I121" s="45"/>
      <c r="J121" s="45"/>
      <c r="K121" s="45"/>
      <c r="L121" s="45"/>
      <c r="M121" s="171"/>
    </row>
    <row r="122" spans="1:13" ht="12.75" customHeight="1">
      <c r="A122" s="259">
        <v>405</v>
      </c>
      <c r="B122" s="261" t="s">
        <v>112</v>
      </c>
      <c r="C122" s="261"/>
      <c r="D122" s="263"/>
      <c r="E122" s="45"/>
      <c r="F122" s="45"/>
      <c r="G122" s="45"/>
      <c r="H122" s="45"/>
      <c r="I122" s="45"/>
      <c r="J122" s="45"/>
      <c r="K122" s="45"/>
      <c r="L122" s="45"/>
      <c r="M122" s="171"/>
    </row>
    <row r="123" spans="1:13" ht="12.75" customHeight="1">
      <c r="A123" s="259">
        <v>505</v>
      </c>
      <c r="B123" s="260" t="s">
        <v>96</v>
      </c>
      <c r="C123" s="261"/>
      <c r="D123" s="263"/>
      <c r="E123" s="45"/>
      <c r="F123" s="45"/>
      <c r="G123" s="45"/>
      <c r="H123" s="45"/>
      <c r="I123" s="45"/>
      <c r="J123" s="45"/>
      <c r="K123" s="45"/>
      <c r="L123" s="45"/>
      <c r="M123" s="171"/>
    </row>
    <row r="124" spans="1:13" ht="12.75" customHeight="1">
      <c r="A124" s="259">
        <v>506</v>
      </c>
      <c r="B124" s="260" t="s">
        <v>98</v>
      </c>
      <c r="C124" s="261"/>
      <c r="D124" s="263"/>
      <c r="E124" s="45"/>
      <c r="F124" s="45"/>
      <c r="G124" s="45"/>
      <c r="H124" s="45"/>
      <c r="I124" s="45"/>
      <c r="J124" s="45"/>
      <c r="K124" s="45"/>
      <c r="L124" s="45"/>
      <c r="M124" s="171"/>
    </row>
    <row r="125" spans="1:13" ht="12.75" customHeight="1">
      <c r="A125" s="259">
        <v>507</v>
      </c>
      <c r="B125" s="264" t="s">
        <v>130</v>
      </c>
      <c r="C125" s="261"/>
      <c r="D125" s="263"/>
      <c r="E125" s="45"/>
      <c r="F125" s="45"/>
      <c r="G125" s="45"/>
      <c r="H125" s="45"/>
      <c r="I125" s="45"/>
      <c r="J125" s="45"/>
      <c r="K125" s="45"/>
      <c r="L125" s="45"/>
      <c r="M125" s="171"/>
    </row>
    <row r="126" spans="1:13" ht="12.75" customHeight="1">
      <c r="A126" s="259">
        <v>508</v>
      </c>
      <c r="B126" s="260" t="s">
        <v>102</v>
      </c>
      <c r="C126" s="261"/>
      <c r="D126" s="263"/>
      <c r="E126" s="45"/>
      <c r="F126" s="45"/>
      <c r="G126" s="45"/>
      <c r="H126" s="45"/>
      <c r="I126" s="45"/>
      <c r="J126" s="45"/>
      <c r="K126" s="45"/>
      <c r="L126" s="45"/>
      <c r="M126" s="171"/>
    </row>
    <row r="127" spans="1:13" ht="12.75" customHeight="1">
      <c r="A127" s="259">
        <v>603</v>
      </c>
      <c r="B127" s="260" t="s">
        <v>17</v>
      </c>
      <c r="C127" s="261"/>
      <c r="D127" s="263"/>
      <c r="E127" s="45"/>
      <c r="F127" s="45"/>
      <c r="G127" s="45"/>
      <c r="H127" s="45"/>
      <c r="I127" s="45"/>
      <c r="J127" s="45"/>
      <c r="K127" s="45"/>
      <c r="L127" s="45"/>
      <c r="M127" s="171"/>
    </row>
    <row r="128" spans="1:13" ht="12.75" customHeight="1">
      <c r="A128" s="259">
        <v>605</v>
      </c>
      <c r="B128" s="261" t="s">
        <v>100</v>
      </c>
      <c r="C128" s="261"/>
      <c r="D128" s="263"/>
      <c r="E128" s="45"/>
      <c r="F128" s="45"/>
      <c r="G128" s="45"/>
      <c r="H128" s="45"/>
      <c r="I128" s="45"/>
      <c r="J128" s="45"/>
      <c r="K128" s="45"/>
      <c r="L128" s="45"/>
      <c r="M128" s="171"/>
    </row>
    <row r="129" spans="1:13" ht="12.75" customHeight="1">
      <c r="A129" s="259">
        <v>607</v>
      </c>
      <c r="B129" s="260" t="s">
        <v>81</v>
      </c>
      <c r="C129" s="261"/>
      <c r="D129" s="263"/>
      <c r="E129" s="45"/>
      <c r="F129" s="45"/>
      <c r="G129" s="45"/>
      <c r="H129" s="45"/>
      <c r="I129" s="45"/>
      <c r="J129" s="45"/>
      <c r="K129" s="45"/>
      <c r="L129" s="45"/>
      <c r="M129" s="171"/>
    </row>
    <row r="130" spans="1:13" ht="12.75" customHeight="1">
      <c r="A130" s="259">
        <v>701</v>
      </c>
      <c r="B130" s="264" t="s">
        <v>124</v>
      </c>
      <c r="C130" s="261"/>
      <c r="D130" s="263"/>
      <c r="E130" s="45"/>
      <c r="F130" s="45"/>
      <c r="G130" s="45"/>
      <c r="H130" s="45"/>
      <c r="I130" s="45"/>
      <c r="J130" s="45"/>
      <c r="K130" s="45"/>
      <c r="L130" s="45"/>
      <c r="M130" s="171"/>
    </row>
    <row r="131" spans="1:13" ht="12.75" customHeight="1">
      <c r="A131" s="259">
        <v>702</v>
      </c>
      <c r="B131" s="260" t="s">
        <v>80</v>
      </c>
      <c r="C131" s="261"/>
      <c r="D131" s="263"/>
      <c r="E131" s="45"/>
      <c r="F131" s="45"/>
      <c r="G131" s="45"/>
      <c r="H131" s="45"/>
      <c r="I131" s="45"/>
      <c r="J131" s="45"/>
      <c r="K131" s="45"/>
      <c r="L131" s="45"/>
      <c r="M131" s="171"/>
    </row>
    <row r="132" spans="1:13" ht="12.75" customHeight="1">
      <c r="A132" s="259">
        <v>703</v>
      </c>
      <c r="B132" s="260" t="s">
        <v>18</v>
      </c>
      <c r="C132" s="261"/>
      <c r="D132" s="263"/>
      <c r="E132" s="45"/>
      <c r="F132" s="45"/>
      <c r="G132" s="45"/>
      <c r="H132" s="45"/>
      <c r="I132" s="45"/>
      <c r="J132" s="45"/>
      <c r="K132" s="45"/>
      <c r="L132" s="45"/>
      <c r="M132" s="171"/>
    </row>
    <row r="133" spans="1:13" ht="12.75" customHeight="1">
      <c r="A133" s="259">
        <v>706</v>
      </c>
      <c r="B133" s="260" t="s">
        <v>51</v>
      </c>
      <c r="C133" s="261"/>
      <c r="D133" s="263"/>
      <c r="E133" s="45"/>
      <c r="F133" s="45"/>
      <c r="G133" s="45"/>
      <c r="H133" s="45"/>
      <c r="I133" s="45"/>
      <c r="J133" s="45"/>
      <c r="K133" s="45"/>
      <c r="L133" s="45"/>
      <c r="M133" s="171"/>
    </row>
    <row r="134" spans="1:13" ht="12.75" customHeight="1">
      <c r="A134" s="259">
        <v>707</v>
      </c>
      <c r="B134" s="260" t="s">
        <v>83</v>
      </c>
      <c r="C134" s="261"/>
      <c r="D134" s="263"/>
      <c r="E134" s="45"/>
      <c r="F134" s="45"/>
      <c r="G134" s="45"/>
      <c r="H134" s="45"/>
      <c r="I134" s="45"/>
      <c r="J134" s="45"/>
      <c r="K134" s="45"/>
      <c r="L134" s="45"/>
      <c r="M134" s="171"/>
    </row>
    <row r="135" spans="1:13" s="76" customFormat="1" ht="12.75" customHeight="1">
      <c r="A135" s="259">
        <v>708</v>
      </c>
      <c r="B135" s="265" t="s">
        <v>95</v>
      </c>
      <c r="C135" s="261"/>
      <c r="D135" s="263"/>
      <c r="E135" s="225"/>
      <c r="F135" s="225"/>
      <c r="G135" s="225"/>
      <c r="H135" s="225"/>
      <c r="I135" s="225"/>
      <c r="J135" s="225"/>
      <c r="K135" s="225"/>
      <c r="L135" s="225"/>
      <c r="M135" s="179"/>
    </row>
    <row r="136" spans="1:13" ht="12.75" customHeight="1">
      <c r="A136" s="266"/>
      <c r="B136" s="266"/>
      <c r="C136" s="261"/>
      <c r="D136" s="263"/>
      <c r="E136" s="45"/>
      <c r="F136" s="45"/>
      <c r="G136" s="45"/>
      <c r="H136" s="45"/>
      <c r="I136" s="45"/>
      <c r="J136" s="45"/>
      <c r="K136" s="45"/>
      <c r="L136" s="45"/>
      <c r="M136" s="171"/>
    </row>
    <row r="137" spans="1:13" ht="12.75" customHeight="1">
      <c r="A137" s="267" t="s">
        <v>72</v>
      </c>
      <c r="B137" s="268"/>
      <c r="C137" s="261"/>
      <c r="D137" s="263"/>
      <c r="E137" s="45"/>
      <c r="F137" s="45"/>
      <c r="G137" s="45"/>
      <c r="H137" s="45"/>
      <c r="I137" s="45"/>
      <c r="J137" s="45"/>
      <c r="K137" s="45"/>
      <c r="L137" s="45"/>
      <c r="M137" s="171"/>
    </row>
    <row r="138" spans="1:13" ht="12.75" customHeight="1">
      <c r="A138" s="269" t="s">
        <v>0</v>
      </c>
      <c r="B138" s="269" t="s">
        <v>1</v>
      </c>
      <c r="C138" s="261"/>
      <c r="D138" s="263"/>
      <c r="E138" s="45"/>
      <c r="F138" s="45"/>
      <c r="G138" s="45"/>
      <c r="H138" s="45"/>
      <c r="I138" s="45"/>
      <c r="J138" s="45"/>
      <c r="K138" s="45"/>
      <c r="L138" s="45"/>
      <c r="M138" s="171"/>
    </row>
    <row r="139" spans="1:4" ht="12" customHeight="1">
      <c r="A139" s="259">
        <v>103</v>
      </c>
      <c r="B139" s="260" t="s">
        <v>78</v>
      </c>
      <c r="C139" s="260"/>
      <c r="D139" s="264"/>
    </row>
    <row r="140" spans="1:4" ht="12" customHeight="1">
      <c r="A140" s="259">
        <v>606</v>
      </c>
      <c r="B140" s="260" t="s">
        <v>82</v>
      </c>
      <c r="C140" s="260"/>
      <c r="D140" s="264"/>
    </row>
    <row r="141" spans="1:4" ht="12" customHeight="1">
      <c r="A141" s="259">
        <v>704</v>
      </c>
      <c r="B141" s="265" t="s">
        <v>99</v>
      </c>
      <c r="C141" s="260"/>
      <c r="D141" s="264"/>
    </row>
    <row r="142" spans="1:4" ht="12" customHeight="1">
      <c r="A142" s="259">
        <v>203</v>
      </c>
      <c r="B142" s="260" t="s">
        <v>84</v>
      </c>
      <c r="C142" s="260"/>
      <c r="D142" s="264"/>
    </row>
    <row r="143" spans="1:4" ht="12" customHeight="1">
      <c r="A143" s="259">
        <v>304</v>
      </c>
      <c r="B143" s="260" t="s">
        <v>85</v>
      </c>
      <c r="C143" s="260"/>
      <c r="D143" s="264"/>
    </row>
    <row r="144" spans="1:4" ht="12" customHeight="1">
      <c r="A144" s="259">
        <v>305</v>
      </c>
      <c r="B144" s="260" t="s">
        <v>125</v>
      </c>
      <c r="C144" s="260"/>
      <c r="D144" s="264"/>
    </row>
    <row r="145" spans="1:4" ht="12" customHeight="1">
      <c r="A145" s="259">
        <v>401</v>
      </c>
      <c r="B145" s="260" t="s">
        <v>132</v>
      </c>
      <c r="C145" s="260"/>
      <c r="D145" s="264"/>
    </row>
    <row r="146" spans="1:4" ht="12" customHeight="1">
      <c r="A146" s="259">
        <v>402</v>
      </c>
      <c r="B146" s="260" t="s">
        <v>29</v>
      </c>
      <c r="C146" s="260"/>
      <c r="D146" s="264"/>
    </row>
    <row r="147" spans="1:4" ht="12" customHeight="1">
      <c r="A147" s="259">
        <v>502</v>
      </c>
      <c r="B147" s="260" t="s">
        <v>86</v>
      </c>
      <c r="C147" s="260"/>
      <c r="D147" s="264"/>
    </row>
    <row r="148" spans="1:4" ht="12" customHeight="1">
      <c r="A148" s="259">
        <v>503</v>
      </c>
      <c r="B148" s="260" t="s">
        <v>126</v>
      </c>
      <c r="C148" s="260"/>
      <c r="D148" s="264"/>
    </row>
    <row r="149" spans="1:4" ht="12" customHeight="1">
      <c r="A149" s="259">
        <v>601</v>
      </c>
      <c r="B149" s="260" t="s">
        <v>50</v>
      </c>
      <c r="C149" s="260"/>
      <c r="D149" s="264"/>
    </row>
    <row r="150" spans="1:4" ht="12" customHeight="1">
      <c r="A150" s="259">
        <v>604</v>
      </c>
      <c r="B150" s="260" t="s">
        <v>114</v>
      </c>
      <c r="C150" s="260"/>
      <c r="D150" s="264"/>
    </row>
    <row r="151" spans="1:4" s="76" customFormat="1" ht="12" customHeight="1">
      <c r="A151" s="259"/>
      <c r="B151" s="260"/>
      <c r="C151" s="260"/>
      <c r="D151" s="264"/>
    </row>
    <row r="152" spans="1:7" ht="12" customHeight="1">
      <c r="A152" s="269" t="s">
        <v>73</v>
      </c>
      <c r="B152" s="260"/>
      <c r="C152" s="260"/>
      <c r="D152" s="264"/>
      <c r="E152" s="162"/>
      <c r="F152" s="161"/>
      <c r="G152" s="161"/>
    </row>
    <row r="153" spans="1:7" ht="12" customHeight="1">
      <c r="A153" s="269" t="s">
        <v>0</v>
      </c>
      <c r="B153" s="269" t="s">
        <v>1</v>
      </c>
      <c r="C153" s="261"/>
      <c r="D153" s="264"/>
      <c r="G153" s="161"/>
    </row>
    <row r="154" spans="1:7" ht="12" customHeight="1">
      <c r="A154" s="259">
        <v>301</v>
      </c>
      <c r="B154" s="260" t="s">
        <v>101</v>
      </c>
      <c r="C154" s="260"/>
      <c r="D154" s="264"/>
      <c r="G154" s="161"/>
    </row>
    <row r="155" spans="1:4" ht="12" customHeight="1">
      <c r="A155" s="259">
        <v>404</v>
      </c>
      <c r="B155" s="260" t="s">
        <v>79</v>
      </c>
      <c r="C155" s="260"/>
      <c r="D155" s="264"/>
    </row>
    <row r="156" spans="1:4" ht="12" customHeight="1">
      <c r="A156" s="259">
        <v>501</v>
      </c>
      <c r="B156" s="260" t="s">
        <v>113</v>
      </c>
      <c r="C156" s="260"/>
      <c r="D156" s="264"/>
    </row>
    <row r="157" spans="1:4" ht="12" customHeight="1">
      <c r="A157" s="259">
        <v>403</v>
      </c>
      <c r="B157" s="260" t="s">
        <v>87</v>
      </c>
      <c r="C157" s="260"/>
      <c r="D157" s="270"/>
    </row>
    <row r="158" spans="1:4" ht="12" customHeight="1">
      <c r="A158" s="259">
        <v>504</v>
      </c>
      <c r="B158" s="260" t="s">
        <v>88</v>
      </c>
      <c r="C158" s="260"/>
      <c r="D158" s="270"/>
    </row>
    <row r="159" spans="1:4" ht="12" customHeight="1">
      <c r="A159" s="259">
        <v>608</v>
      </c>
      <c r="B159" s="260" t="s">
        <v>107</v>
      </c>
      <c r="C159" s="260"/>
      <c r="D159" s="270"/>
    </row>
    <row r="160" spans="1:4" s="76" customFormat="1" ht="12" customHeight="1">
      <c r="A160" s="259">
        <v>702</v>
      </c>
      <c r="B160" s="260" t="s">
        <v>89</v>
      </c>
      <c r="C160" s="266"/>
      <c r="D160" s="270"/>
    </row>
    <row r="161" spans="1:4" ht="12" customHeight="1">
      <c r="A161" s="259">
        <v>705</v>
      </c>
      <c r="B161" s="260" t="s">
        <v>121</v>
      </c>
      <c r="C161" s="260"/>
      <c r="D161" s="270"/>
    </row>
    <row r="162" spans="1:4" ht="12" customHeight="1">
      <c r="A162" s="259">
        <v>709</v>
      </c>
      <c r="B162" s="260" t="s">
        <v>111</v>
      </c>
      <c r="C162" s="260"/>
      <c r="D162" s="264"/>
    </row>
    <row r="163" spans="1:4" ht="12" customHeight="1">
      <c r="A163" s="264"/>
      <c r="B163" s="264"/>
      <c r="C163" s="264"/>
      <c r="D163" s="264"/>
    </row>
    <row r="164" spans="1:4" ht="12" customHeight="1">
      <c r="A164" s="271" t="s">
        <v>74</v>
      </c>
      <c r="B164" s="264"/>
      <c r="C164" s="264"/>
      <c r="D164" s="264"/>
    </row>
    <row r="165" spans="1:4" ht="12" customHeight="1">
      <c r="A165" s="271" t="s">
        <v>0</v>
      </c>
      <c r="B165" s="271" t="s">
        <v>1</v>
      </c>
      <c r="C165" s="264"/>
      <c r="D165" s="264"/>
    </row>
    <row r="166" spans="1:4" ht="12" customHeight="1">
      <c r="A166" s="272">
        <v>101</v>
      </c>
      <c r="B166" s="264" t="s">
        <v>10</v>
      </c>
      <c r="C166" s="264"/>
      <c r="D166" s="264"/>
    </row>
    <row r="167" spans="1:4" ht="12" customHeight="1">
      <c r="A167" s="272">
        <v>102</v>
      </c>
      <c r="B167" s="264" t="s">
        <v>75</v>
      </c>
      <c r="C167" s="264"/>
      <c r="D167" s="264"/>
    </row>
    <row r="168" spans="1:4" ht="12" customHeight="1">
      <c r="A168" s="272">
        <v>104</v>
      </c>
      <c r="B168" s="264" t="s">
        <v>97</v>
      </c>
      <c r="C168" s="264"/>
      <c r="D168" s="264"/>
    </row>
    <row r="169" spans="1:4" ht="12" customHeight="1">
      <c r="A169" s="272">
        <v>105</v>
      </c>
      <c r="B169" s="264" t="s">
        <v>24</v>
      </c>
      <c r="C169" s="264"/>
      <c r="D169" s="264"/>
    </row>
    <row r="170" spans="1:4" ht="12" customHeight="1">
      <c r="A170" s="272">
        <v>106</v>
      </c>
      <c r="B170" s="264" t="s">
        <v>76</v>
      </c>
      <c r="C170" s="264"/>
      <c r="D170" s="264"/>
    </row>
    <row r="171" spans="1:4" ht="12" customHeight="1">
      <c r="A171" s="272">
        <v>201</v>
      </c>
      <c r="B171" s="264" t="s">
        <v>13</v>
      </c>
      <c r="C171" s="264"/>
      <c r="D171" s="264"/>
    </row>
    <row r="172" spans="1:4" ht="12" customHeight="1">
      <c r="A172" s="272">
        <v>202</v>
      </c>
      <c r="B172" s="264" t="s">
        <v>77</v>
      </c>
      <c r="C172" s="264"/>
      <c r="D172" s="264"/>
    </row>
    <row r="173" spans="1:4" ht="12" customHeight="1">
      <c r="A173" s="272">
        <v>204</v>
      </c>
      <c r="B173" s="264" t="s">
        <v>14</v>
      </c>
      <c r="C173" s="264"/>
      <c r="D173" s="264"/>
    </row>
    <row r="174" spans="1:4" ht="12" customHeight="1">
      <c r="A174" s="272">
        <v>205</v>
      </c>
      <c r="B174" s="264" t="s">
        <v>27</v>
      </c>
      <c r="C174" s="264"/>
      <c r="D174" s="264"/>
    </row>
    <row r="175" spans="1:4" ht="12" customHeight="1">
      <c r="A175" s="272">
        <v>206</v>
      </c>
      <c r="B175" s="264" t="s">
        <v>28</v>
      </c>
      <c r="C175" s="264"/>
      <c r="D175" s="264"/>
    </row>
    <row r="176" spans="1:4" ht="12" customHeight="1">
      <c r="A176" s="272">
        <v>302</v>
      </c>
      <c r="B176" s="264" t="s">
        <v>20</v>
      </c>
      <c r="C176" s="264"/>
      <c r="D176" s="264"/>
    </row>
    <row r="177" spans="1:4" ht="12" customHeight="1">
      <c r="A177" s="272">
        <v>303</v>
      </c>
      <c r="B177" s="264" t="s">
        <v>22</v>
      </c>
      <c r="C177" s="264"/>
      <c r="D177" s="264"/>
    </row>
    <row r="178" spans="1:4" ht="12" customHeight="1">
      <c r="A178" s="272">
        <v>505</v>
      </c>
      <c r="B178" s="264" t="s">
        <v>96</v>
      </c>
      <c r="C178" s="264"/>
      <c r="D178" s="264"/>
    </row>
    <row r="179" spans="1:4" ht="12" customHeight="1">
      <c r="A179" s="272">
        <v>707</v>
      </c>
      <c r="B179" s="264" t="s">
        <v>83</v>
      </c>
      <c r="C179" s="264"/>
      <c r="D179" s="264"/>
    </row>
    <row r="180" spans="1:4" ht="12" customHeight="1">
      <c r="A180" s="264"/>
      <c r="B180" s="264"/>
      <c r="C180" s="264"/>
      <c r="D180" s="264"/>
    </row>
    <row r="181" spans="1:4" ht="12" customHeight="1">
      <c r="A181" s="271" t="s">
        <v>91</v>
      </c>
      <c r="B181" s="264"/>
      <c r="C181" s="264"/>
      <c r="D181" s="264"/>
    </row>
    <row r="182" spans="1:4" ht="12" customHeight="1">
      <c r="A182" s="271" t="s">
        <v>0</v>
      </c>
      <c r="B182" s="271" t="s">
        <v>1</v>
      </c>
      <c r="C182" s="264"/>
      <c r="D182" s="264"/>
    </row>
    <row r="183" spans="1:4" ht="12" customHeight="1">
      <c r="A183" s="272">
        <v>103</v>
      </c>
      <c r="B183" s="264" t="s">
        <v>78</v>
      </c>
      <c r="C183" s="264"/>
      <c r="D183" s="264"/>
    </row>
    <row r="184" spans="1:4" ht="12" customHeight="1">
      <c r="A184" s="272">
        <v>301</v>
      </c>
      <c r="B184" s="264" t="s">
        <v>101</v>
      </c>
      <c r="C184" s="264"/>
      <c r="D184" s="264"/>
    </row>
    <row r="185" spans="1:4" ht="12" customHeight="1">
      <c r="A185" s="272">
        <v>404</v>
      </c>
      <c r="B185" s="264" t="s">
        <v>79</v>
      </c>
      <c r="C185" s="264"/>
      <c r="D185" s="264"/>
    </row>
    <row r="186" spans="1:4" ht="12" customHeight="1">
      <c r="A186" s="272">
        <v>405</v>
      </c>
      <c r="B186" s="273" t="s">
        <v>112</v>
      </c>
      <c r="C186" s="264"/>
      <c r="D186" s="264"/>
    </row>
    <row r="187" spans="1:4" ht="12" customHeight="1">
      <c r="A187" s="272">
        <v>501</v>
      </c>
      <c r="B187" s="264" t="s">
        <v>113</v>
      </c>
      <c r="C187" s="264"/>
      <c r="D187" s="264"/>
    </row>
    <row r="188" spans="1:4" ht="12" customHeight="1">
      <c r="A188" s="272">
        <v>506</v>
      </c>
      <c r="B188" s="264" t="s">
        <v>98</v>
      </c>
      <c r="C188" s="264"/>
      <c r="D188" s="264"/>
    </row>
    <row r="189" spans="1:4" ht="12" customHeight="1">
      <c r="A189" s="272">
        <v>507</v>
      </c>
      <c r="B189" s="264" t="s">
        <v>130</v>
      </c>
      <c r="C189" s="264"/>
      <c r="D189" s="264"/>
    </row>
    <row r="190" spans="1:4" s="76" customFormat="1" ht="12" customHeight="1">
      <c r="A190" s="272">
        <v>508</v>
      </c>
      <c r="B190" s="264" t="s">
        <v>103</v>
      </c>
      <c r="C190" s="264"/>
      <c r="D190" s="264"/>
    </row>
    <row r="191" spans="1:4" ht="12" customHeight="1">
      <c r="A191" s="272">
        <v>603</v>
      </c>
      <c r="B191" s="264" t="s">
        <v>17</v>
      </c>
      <c r="C191" s="264"/>
      <c r="D191" s="264"/>
    </row>
    <row r="192" spans="1:4" ht="12" customHeight="1">
      <c r="A192" s="272">
        <v>605</v>
      </c>
      <c r="B192" s="273" t="s">
        <v>100</v>
      </c>
      <c r="C192" s="264"/>
      <c r="D192" s="264"/>
    </row>
    <row r="193" spans="1:4" ht="12" customHeight="1">
      <c r="A193" s="272">
        <v>606</v>
      </c>
      <c r="B193" s="264" t="s">
        <v>82</v>
      </c>
      <c r="C193" s="264"/>
      <c r="D193" s="264"/>
    </row>
    <row r="194" spans="1:4" ht="12" customHeight="1">
      <c r="A194" s="272">
        <v>607</v>
      </c>
      <c r="B194" s="264" t="s">
        <v>81</v>
      </c>
      <c r="C194" s="264"/>
      <c r="D194" s="264"/>
    </row>
    <row r="195" spans="1:4" s="76" customFormat="1" ht="12" customHeight="1">
      <c r="A195" s="272">
        <v>608</v>
      </c>
      <c r="B195" s="264" t="s">
        <v>107</v>
      </c>
      <c r="C195" s="264"/>
      <c r="D195" s="264"/>
    </row>
    <row r="196" spans="1:4" ht="12" customHeight="1">
      <c r="A196" s="272">
        <v>701</v>
      </c>
      <c r="B196" s="270" t="s">
        <v>127</v>
      </c>
      <c r="C196" s="264"/>
      <c r="D196" s="264"/>
    </row>
    <row r="197" spans="1:4" ht="12" customHeight="1">
      <c r="A197" s="272">
        <v>702</v>
      </c>
      <c r="B197" s="264" t="s">
        <v>80</v>
      </c>
      <c r="C197" s="264"/>
      <c r="D197" s="264"/>
    </row>
    <row r="198" spans="1:4" ht="12" customHeight="1">
      <c r="A198" s="272">
        <v>703</v>
      </c>
      <c r="B198" s="264" t="s">
        <v>18</v>
      </c>
      <c r="C198" s="264"/>
      <c r="D198" s="264"/>
    </row>
    <row r="199" spans="1:4" ht="12" customHeight="1">
      <c r="A199" s="272">
        <v>704</v>
      </c>
      <c r="B199" s="265" t="s">
        <v>99</v>
      </c>
      <c r="C199" s="264"/>
      <c r="D199" s="264"/>
    </row>
    <row r="200" spans="1:4" ht="12" customHeight="1">
      <c r="A200" s="272">
        <v>706</v>
      </c>
      <c r="B200" s="264" t="s">
        <v>51</v>
      </c>
      <c r="C200" s="264"/>
      <c r="D200" s="264"/>
    </row>
    <row r="201" spans="1:4" s="76" customFormat="1" ht="12" customHeight="1">
      <c r="A201" s="272">
        <v>708</v>
      </c>
      <c r="B201" s="274" t="s">
        <v>95</v>
      </c>
      <c r="C201" s="264"/>
      <c r="D201" s="264"/>
    </row>
    <row r="202" spans="1:4" s="76" customFormat="1" ht="12" customHeight="1">
      <c r="A202" s="272">
        <v>709</v>
      </c>
      <c r="B202" s="264" t="s">
        <v>111</v>
      </c>
      <c r="C202" s="264"/>
      <c r="D202" s="264"/>
    </row>
    <row r="203" spans="1:4" ht="12" customHeight="1">
      <c r="A203" s="264"/>
      <c r="B203" s="264"/>
      <c r="C203" s="264"/>
      <c r="D203" s="264"/>
    </row>
    <row r="204" spans="1:4" ht="12" customHeight="1">
      <c r="A204" s="271" t="s">
        <v>90</v>
      </c>
      <c r="B204" s="264"/>
      <c r="C204" s="264"/>
      <c r="D204" s="264"/>
    </row>
    <row r="205" spans="1:4" ht="12" customHeight="1">
      <c r="A205" s="271" t="s">
        <v>0</v>
      </c>
      <c r="B205" s="271" t="s">
        <v>1</v>
      </c>
      <c r="C205" s="264"/>
      <c r="D205" s="264"/>
    </row>
    <row r="206" spans="1:4" ht="12" customHeight="1">
      <c r="A206" s="272">
        <v>203</v>
      </c>
      <c r="B206" s="264" t="s">
        <v>84</v>
      </c>
      <c r="C206" s="264"/>
      <c r="D206" s="264"/>
    </row>
    <row r="207" spans="1:4" ht="12" customHeight="1">
      <c r="A207" s="272">
        <v>304</v>
      </c>
      <c r="B207" s="264" t="s">
        <v>85</v>
      </c>
      <c r="C207" s="264"/>
      <c r="D207" s="264"/>
    </row>
    <row r="208" spans="1:4" ht="12" customHeight="1">
      <c r="A208" s="272">
        <v>305</v>
      </c>
      <c r="B208" s="288" t="s">
        <v>123</v>
      </c>
      <c r="C208" s="288"/>
      <c r="D208" s="288"/>
    </row>
    <row r="209" spans="1:4" ht="12" customHeight="1">
      <c r="A209" s="272">
        <v>401</v>
      </c>
      <c r="B209" s="264" t="s">
        <v>23</v>
      </c>
      <c r="C209" s="264"/>
      <c r="D209" s="264"/>
    </row>
    <row r="210" spans="1:4" ht="12" customHeight="1">
      <c r="A210" s="272">
        <v>402</v>
      </c>
      <c r="B210" s="264" t="s">
        <v>29</v>
      </c>
      <c r="C210" s="264"/>
      <c r="D210" s="264"/>
    </row>
    <row r="211" spans="1:4" ht="12" customHeight="1">
      <c r="A211" s="272">
        <v>403</v>
      </c>
      <c r="B211" s="264" t="s">
        <v>87</v>
      </c>
      <c r="C211" s="264"/>
      <c r="D211" s="264"/>
    </row>
    <row r="212" spans="1:4" ht="12" customHeight="1">
      <c r="A212" s="272">
        <v>502</v>
      </c>
      <c r="B212" s="264" t="s">
        <v>86</v>
      </c>
      <c r="C212" s="264"/>
      <c r="D212" s="264"/>
    </row>
    <row r="213" spans="1:4" ht="12" customHeight="1">
      <c r="A213" s="272">
        <v>503</v>
      </c>
      <c r="B213" s="264" t="s">
        <v>115</v>
      </c>
      <c r="C213" s="264"/>
      <c r="D213" s="264"/>
    </row>
    <row r="214" spans="1:4" ht="12" customHeight="1">
      <c r="A214" s="272">
        <v>504</v>
      </c>
      <c r="B214" s="264" t="s">
        <v>88</v>
      </c>
      <c r="C214" s="264"/>
      <c r="D214" s="264"/>
    </row>
    <row r="215" spans="1:4" ht="12" customHeight="1">
      <c r="A215" s="272">
        <v>601</v>
      </c>
      <c r="B215" s="264" t="s">
        <v>50</v>
      </c>
      <c r="C215" s="264"/>
      <c r="D215" s="264"/>
    </row>
    <row r="216" spans="1:4" ht="12" customHeight="1">
      <c r="A216" s="272">
        <v>604</v>
      </c>
      <c r="B216" s="264" t="s">
        <v>114</v>
      </c>
      <c r="C216" s="264"/>
      <c r="D216" s="264"/>
    </row>
    <row r="217" spans="1:4" ht="12" customHeight="1">
      <c r="A217" s="272">
        <v>605</v>
      </c>
      <c r="B217" s="264" t="s">
        <v>128</v>
      </c>
      <c r="C217" s="264"/>
      <c r="D217" s="264"/>
    </row>
    <row r="218" spans="1:4" ht="12" customHeight="1">
      <c r="A218" s="272">
        <v>702</v>
      </c>
      <c r="B218" s="264" t="s">
        <v>89</v>
      </c>
      <c r="C218" s="264"/>
      <c r="D218" s="264"/>
    </row>
  </sheetData>
  <sheetProtection/>
  <mergeCells count="55">
    <mergeCell ref="A1:J1"/>
    <mergeCell ref="A2:J2"/>
    <mergeCell ref="A75:B76"/>
    <mergeCell ref="A37:B38"/>
    <mergeCell ref="C74:J74"/>
    <mergeCell ref="H27:J27"/>
    <mergeCell ref="E27:G27"/>
    <mergeCell ref="E16:H16"/>
    <mergeCell ref="C4:J4"/>
    <mergeCell ref="E5:H5"/>
    <mergeCell ref="A80:J80"/>
    <mergeCell ref="I5:J5"/>
    <mergeCell ref="D27:D28"/>
    <mergeCell ref="C36:J36"/>
    <mergeCell ref="D5:D6"/>
    <mergeCell ref="D16:D17"/>
    <mergeCell ref="C16:C17"/>
    <mergeCell ref="E37:G37"/>
    <mergeCell ref="I16:J16"/>
    <mergeCell ref="C26:J26"/>
    <mergeCell ref="C27:C28"/>
    <mergeCell ref="C15:J15"/>
    <mergeCell ref="A5:B6"/>
    <mergeCell ref="A16:B17"/>
    <mergeCell ref="A27:B28"/>
    <mergeCell ref="H47:J47"/>
    <mergeCell ref="C5:C6"/>
    <mergeCell ref="E47:G47"/>
    <mergeCell ref="H61:J61"/>
    <mergeCell ref="H37:J37"/>
    <mergeCell ref="C60:J60"/>
    <mergeCell ref="A54:J54"/>
    <mergeCell ref="A47:B48"/>
    <mergeCell ref="C37:C38"/>
    <mergeCell ref="D37:D38"/>
    <mergeCell ref="A68:J68"/>
    <mergeCell ref="C46:J46"/>
    <mergeCell ref="A61:B62"/>
    <mergeCell ref="C47:C48"/>
    <mergeCell ref="C90:C91"/>
    <mergeCell ref="D90:D91"/>
    <mergeCell ref="E90:G90"/>
    <mergeCell ref="H90:J90"/>
    <mergeCell ref="D47:D48"/>
    <mergeCell ref="H75:J75"/>
    <mergeCell ref="D3:F3"/>
    <mergeCell ref="B208:D208"/>
    <mergeCell ref="C89:J89"/>
    <mergeCell ref="E61:G61"/>
    <mergeCell ref="A97:I99"/>
    <mergeCell ref="C61:C62"/>
    <mergeCell ref="D61:D62"/>
    <mergeCell ref="E75:G75"/>
    <mergeCell ref="D75:D76"/>
    <mergeCell ref="C75:C76"/>
  </mergeCells>
  <printOptions horizontalCentered="1"/>
  <pageMargins left="0" right="0" top="0" bottom="0" header="0" footer="0"/>
  <pageSetup horizontalDpi="300" verticalDpi="300" orientation="landscape" paperSize="9" scale="95" r:id="rId1"/>
  <headerFooter alignWithMargins="0">
    <oddFooter>&amp;C&amp;"Helvetica,Regular"&amp;11&amp;P</oddFooter>
  </headerFooter>
  <rowBreaks count="2" manualBreakCount="2">
    <brk id="35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grm_lgst2</cp:lastModifiedBy>
  <cp:lastPrinted>2018-03-06T06:52:00Z</cp:lastPrinted>
  <dcterms:created xsi:type="dcterms:W3CDTF">2013-04-01T08:56:53Z</dcterms:created>
  <dcterms:modified xsi:type="dcterms:W3CDTF">2018-05-14T08:40:31Z</dcterms:modified>
  <cp:category/>
  <cp:version/>
  <cp:contentType/>
  <cp:contentStatus/>
</cp:coreProperties>
</file>